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9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<sst xmlns="http://schemas.openxmlformats.org/spreadsheetml/2006/main" count="47" uniqueCount="38">
  <si>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X</t>
  </si>
  <si>
    <t>=</t>
  </si>
  <si>
    <t>UMX</t>
  </si>
  <si>
    <t>Teorema del livellamento delle utilità marginali ponderate</t>
  </si>
  <si>
    <t>Si premette la seguente osservazione:</t>
  </si>
  <si>
    <r>
      <t>Se la funzione di utilità totale è di tipo additivo (per esempio U = 2</t>
    </r>
    <r>
      <rPr>
        <sz val="12"/>
        <rFont val="Symbol"/>
        <family val="1"/>
      </rPr>
      <t>Ö</t>
    </r>
    <r>
      <rPr>
        <sz val="12"/>
        <rFont val="Times New Roman"/>
        <family val="1"/>
      </rPr>
      <t xml:space="preserve">X + 3 </t>
    </r>
    <r>
      <rPr>
        <sz val="12"/>
        <rFont val="Symbol"/>
        <family val="1"/>
      </rPr>
      <t>Ö</t>
    </r>
    <r>
      <rPr>
        <sz val="12"/>
        <rFont val="Times New Roman"/>
        <family val="1"/>
      </rPr>
      <t>Y), variazioni della quantità acquistata di un bene provocano variazioni dell'utilità</t>
    </r>
  </si>
  <si>
    <t>totale e dell'utilità marginale del bene considerato, ma non dell'utilità marginale dell'altro bene.</t>
  </si>
  <si>
    <r>
      <t>All'opposto, nel caso di funzioni moltiplicative (per esempio  U = 5</t>
    </r>
    <r>
      <rPr>
        <sz val="12"/>
        <rFont val="Symbol"/>
        <family val="1"/>
      </rPr>
      <t>Ö</t>
    </r>
    <r>
      <rPr>
        <sz val="12"/>
        <rFont val="Times New Roman"/>
        <family val="1"/>
      </rPr>
      <t>XY), la variazione della quantità acquistata di un bene incide anche sull'utilità</t>
    </r>
  </si>
  <si>
    <t>marginale dell'altro bene.</t>
  </si>
  <si>
    <t>Si consideri un individuo il cui reddito è R = 100 e si ipotizzi che i prezzi dei beni X e Y siano, rispettivamente, PX = 10 e PY = 20.</t>
  </si>
  <si>
    <t>Il vincolo di bilancio del consumatore è quindi:</t>
  </si>
  <si>
    <t>100 = 10X + 20Y .</t>
  </si>
  <si>
    <t>La tabella seguente riporta le utilità marginali dei due beni (si tenga conto che si può acquistare al massimo la quantità X = 10 del primo bene o la quantità Y = 5 del secondo bene).</t>
  </si>
  <si>
    <t>Y</t>
  </si>
  <si>
    <t>UMY</t>
  </si>
  <si>
    <t>X = 0</t>
  </si>
  <si>
    <t>e</t>
  </si>
  <si>
    <t>Y = 5</t>
  </si>
  <si>
    <t>X = 2</t>
  </si>
  <si>
    <t>X = 4</t>
  </si>
  <si>
    <t>Rispettando il vincolo di bilancio, è possibile acquistare le seguenti combinazioni di beni (si considerino solo quantità intere):</t>
  </si>
  <si>
    <t>Y = 4</t>
  </si>
  <si>
    <t>Y = 3</t>
  </si>
  <si>
    <t>X = 6</t>
  </si>
  <si>
    <t>Y = 2</t>
  </si>
  <si>
    <t>X = 8</t>
  </si>
  <si>
    <t>X =10</t>
  </si>
  <si>
    <t>Y = 0</t>
  </si>
  <si>
    <t>Y = 1</t>
  </si>
  <si>
    <t>La combinazione di beni ottimale è costituita da X = 6 unità del primo bene e Y = 2 unità del secondo bene.</t>
  </si>
  <si>
    <t>In corrispondenza di questa combinazione si ha, infatti, il livellamento delle utilità marginali ponderate:</t>
  </si>
  <si>
    <t>UMX/PX</t>
  </si>
  <si>
    <t>UMY/PY</t>
  </si>
  <si>
    <t xml:space="preserve">ovvero </t>
  </si>
  <si>
    <t>25/10</t>
  </si>
  <si>
    <t>50/20</t>
  </si>
  <si>
    <t>UTX</t>
  </si>
  <si>
    <t>UTY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</si>
</sst>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0.0000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9.140625" style="1" customWidth="1"/>
  </cols>
  <sheetData>
    <row r="1" spans="1:7" ht="15.75">
      <c r="A1" s="5" t="s">
        <v>3</v>
      </c>
      <c r="B1" s="5"/>
      <c r="C1" s="5"/>
      <c r="D1" s="5"/>
      <c r="E1" s="6"/>
      <c r="F1" s="6"/>
      <c r="G1" s="6"/>
    </row>
    <row r="3" ht="15.75">
      <c r="A3" s="1" t="s">
        <v>4</v>
      </c>
    </row>
    <row r="4" ht="15.75">
      <c r="A4" s="1" t="s">
        <v>5</v>
      </c>
    </row>
    <row r="5" ht="15.75">
      <c r="A5" s="1" t="s">
        <v>6</v>
      </c>
    </row>
    <row r="6" ht="15.75">
      <c r="A6" s="1" t="s">
        <v>7</v>
      </c>
    </row>
    <row r="7" ht="15.75">
      <c r="A7" s="1" t="s">
        <v>8</v>
      </c>
    </row>
    <row r="9" ht="15.75">
      <c r="A9" s="1" t="s">
        <v>9</v>
      </c>
    </row>
    <row r="10" ht="15.75">
      <c r="A10" s="1" t="s">
        <v>10</v>
      </c>
    </row>
    <row r="11" ht="15.75">
      <c r="A11" s="1" t="s">
        <v>11</v>
      </c>
    </row>
    <row r="13" ht="15.75">
      <c r="A13" s="1" t="s">
        <v>12</v>
      </c>
    </row>
    <row r="15" spans="1:9" ht="15.75">
      <c r="A15" s="2" t="s">
        <v>0</v>
      </c>
      <c r="B15" s="2" t="s">
        <v>2</v>
      </c>
      <c r="C15" s="2" t="s">
        <v>36</v>
      </c>
      <c r="D15" s="1" t="s">
        <v>31</v>
      </c>
      <c r="F15" s="2" t="s">
        <v>13</v>
      </c>
      <c r="G15" s="2" t="s">
        <v>14</v>
      </c>
      <c r="H15" s="2" t="s">
        <v>37</v>
      </c>
      <c r="I15" s="1" t="s">
        <v>32</v>
      </c>
    </row>
    <row r="16" spans="1:9" ht="15.75">
      <c r="A16" s="3">
        <v>0</v>
      </c>
      <c r="B16" s="3"/>
      <c r="C16" s="3">
        <v>0</v>
      </c>
      <c r="D16" s="3"/>
      <c r="E16" s="3"/>
      <c r="F16" s="3">
        <v>0</v>
      </c>
      <c r="G16" s="3"/>
      <c r="H16" s="3">
        <v>0</v>
      </c>
      <c r="I16" s="3"/>
    </row>
    <row r="17" spans="1:9" ht="15.75">
      <c r="A17" s="3">
        <v>1</v>
      </c>
      <c r="B17" s="3">
        <v>40</v>
      </c>
      <c r="C17" s="3">
        <v>40</v>
      </c>
      <c r="D17" s="3">
        <f>+B17/10</f>
        <v>4</v>
      </c>
      <c r="E17" s="3"/>
      <c r="F17" s="3">
        <v>1</v>
      </c>
      <c r="G17" s="3">
        <v>60</v>
      </c>
      <c r="H17" s="3">
        <v>60</v>
      </c>
      <c r="I17" s="3">
        <f>+G17/20</f>
        <v>3</v>
      </c>
    </row>
    <row r="18" spans="1:9" ht="15.75">
      <c r="A18" s="3">
        <v>2</v>
      </c>
      <c r="B18" s="3">
        <v>37</v>
      </c>
      <c r="C18" s="3">
        <f>+B17+B18</f>
        <v>77</v>
      </c>
      <c r="D18" s="3">
        <f>+B18/10</f>
        <v>3.7</v>
      </c>
      <c r="E18" s="3"/>
      <c r="F18" s="3">
        <v>2</v>
      </c>
      <c r="G18" s="3">
        <v>50</v>
      </c>
      <c r="H18" s="3">
        <f>+H17+G18</f>
        <v>110</v>
      </c>
      <c r="I18" s="7">
        <f>+G18/20</f>
        <v>2.5</v>
      </c>
    </row>
    <row r="19" spans="1:9" ht="15.75">
      <c r="A19" s="3">
        <v>3</v>
      </c>
      <c r="B19" s="3">
        <v>34</v>
      </c>
      <c r="C19" s="3">
        <f aca="true" t="shared" si="0" ref="C19:C26">+C18+B19</f>
        <v>111</v>
      </c>
      <c r="D19" s="3">
        <f aca="true" t="shared" si="1" ref="D19:D26">+B19/10</f>
        <v>3.4</v>
      </c>
      <c r="E19" s="3"/>
      <c r="F19" s="3">
        <v>3</v>
      </c>
      <c r="G19" s="3">
        <v>40</v>
      </c>
      <c r="H19" s="3">
        <f>+H18+G19</f>
        <v>150</v>
      </c>
      <c r="I19" s="3">
        <f>+G19/20</f>
        <v>2</v>
      </c>
    </row>
    <row r="20" spans="1:9" ht="15.75">
      <c r="A20" s="3">
        <v>4</v>
      </c>
      <c r="B20" s="3">
        <v>31</v>
      </c>
      <c r="C20" s="3">
        <f t="shared" si="0"/>
        <v>142</v>
      </c>
      <c r="D20" s="3">
        <f t="shared" si="1"/>
        <v>3.1</v>
      </c>
      <c r="E20" s="3"/>
      <c r="F20" s="3">
        <v>4</v>
      </c>
      <c r="G20" s="3">
        <v>30</v>
      </c>
      <c r="H20" s="3">
        <f>+H19+G20</f>
        <v>180</v>
      </c>
      <c r="I20" s="3">
        <f>+G20/20</f>
        <v>1.5</v>
      </c>
    </row>
    <row r="21" spans="1:9" ht="15.75">
      <c r="A21" s="3">
        <v>5</v>
      </c>
      <c r="B21" s="3">
        <v>28</v>
      </c>
      <c r="C21" s="3">
        <f t="shared" si="0"/>
        <v>170</v>
      </c>
      <c r="D21" s="3">
        <f t="shared" si="1"/>
        <v>2.8</v>
      </c>
      <c r="E21" s="3"/>
      <c r="F21" s="3">
        <v>5</v>
      </c>
      <c r="G21" s="3">
        <v>20</v>
      </c>
      <c r="H21" s="3">
        <f>+H20+G21</f>
        <v>200</v>
      </c>
      <c r="I21" s="3">
        <f>+G21/20</f>
        <v>1</v>
      </c>
    </row>
    <row r="22" spans="1:9" ht="15.75">
      <c r="A22" s="3">
        <v>6</v>
      </c>
      <c r="B22" s="3">
        <v>25</v>
      </c>
      <c r="C22" s="3">
        <f t="shared" si="0"/>
        <v>195</v>
      </c>
      <c r="D22" s="7">
        <f t="shared" si="1"/>
        <v>2.5</v>
      </c>
      <c r="E22" s="3"/>
      <c r="F22" s="3"/>
      <c r="G22" s="3"/>
      <c r="H22" s="3"/>
      <c r="I22" s="3"/>
    </row>
    <row r="23" spans="1:9" ht="15.75">
      <c r="A23" s="3">
        <v>7</v>
      </c>
      <c r="B23" s="3">
        <v>22</v>
      </c>
      <c r="C23" s="3">
        <f t="shared" si="0"/>
        <v>217</v>
      </c>
      <c r="D23" s="3">
        <f t="shared" si="1"/>
        <v>2.2</v>
      </c>
      <c r="E23" s="3"/>
      <c r="F23" s="3"/>
      <c r="G23" s="3"/>
      <c r="H23" s="3"/>
      <c r="I23" s="3"/>
    </row>
    <row r="24" spans="1:9" ht="15.75">
      <c r="A24" s="3">
        <v>8</v>
      </c>
      <c r="B24" s="3">
        <v>19</v>
      </c>
      <c r="C24" s="3">
        <f t="shared" si="0"/>
        <v>236</v>
      </c>
      <c r="D24" s="3">
        <f t="shared" si="1"/>
        <v>1.9</v>
      </c>
      <c r="E24" s="3"/>
      <c r="F24" s="3"/>
      <c r="G24" s="3"/>
      <c r="H24" s="3"/>
      <c r="I24" s="3"/>
    </row>
    <row r="25" spans="1:9" ht="15.75">
      <c r="A25" s="3">
        <v>9</v>
      </c>
      <c r="B25" s="3">
        <v>16</v>
      </c>
      <c r="C25" s="3">
        <f t="shared" si="0"/>
        <v>252</v>
      </c>
      <c r="D25" s="3">
        <f t="shared" si="1"/>
        <v>1.6</v>
      </c>
      <c r="E25" s="3"/>
      <c r="F25" s="3"/>
      <c r="G25" s="3"/>
      <c r="H25" s="3"/>
      <c r="I25" s="3"/>
    </row>
    <row r="26" spans="1:9" ht="15.75">
      <c r="A26" s="3">
        <v>10</v>
      </c>
      <c r="B26" s="3">
        <v>13</v>
      </c>
      <c r="C26" s="3">
        <f t="shared" si="0"/>
        <v>265</v>
      </c>
      <c r="D26" s="3">
        <f t="shared" si="1"/>
        <v>1.3</v>
      </c>
      <c r="E26" s="3"/>
      <c r="F26" s="3"/>
      <c r="G26" s="3"/>
      <c r="H26" s="3"/>
      <c r="I26" s="3"/>
    </row>
    <row r="28" ht="15.75">
      <c r="A28" s="1" t="s">
        <v>20</v>
      </c>
    </row>
    <row r="30" spans="2:4" ht="15.75">
      <c r="B30" s="2" t="s">
        <v>15</v>
      </c>
      <c r="C30" s="2" t="s">
        <v>16</v>
      </c>
      <c r="D30" s="2" t="s">
        <v>17</v>
      </c>
    </row>
    <row r="31" spans="2:4" ht="15.75">
      <c r="B31" s="2" t="s">
        <v>18</v>
      </c>
      <c r="C31" s="2" t="s">
        <v>16</v>
      </c>
      <c r="D31" s="2" t="s">
        <v>21</v>
      </c>
    </row>
    <row r="32" spans="2:4" ht="15.75">
      <c r="B32" s="2" t="s">
        <v>19</v>
      </c>
      <c r="C32" s="2" t="s">
        <v>16</v>
      </c>
      <c r="D32" s="2" t="s">
        <v>22</v>
      </c>
    </row>
    <row r="33" spans="2:4" ht="15.75">
      <c r="B33" s="2" t="s">
        <v>23</v>
      </c>
      <c r="C33" s="2" t="s">
        <v>16</v>
      </c>
      <c r="D33" s="2" t="s">
        <v>24</v>
      </c>
    </row>
    <row r="34" spans="2:4" ht="15.75">
      <c r="B34" s="2" t="s">
        <v>25</v>
      </c>
      <c r="C34" s="2" t="s">
        <v>16</v>
      </c>
      <c r="D34" s="2" t="s">
        <v>28</v>
      </c>
    </row>
    <row r="35" spans="2:4" ht="15.75">
      <c r="B35" s="2" t="s">
        <v>26</v>
      </c>
      <c r="C35" s="2" t="s">
        <v>16</v>
      </c>
      <c r="D35" s="2" t="s">
        <v>27</v>
      </c>
    </row>
    <row r="37" ht="15.75">
      <c r="A37" s="1" t="s">
        <v>29</v>
      </c>
    </row>
    <row r="38" ht="15.75">
      <c r="A38" s="1" t="s">
        <v>30</v>
      </c>
    </row>
    <row r="40" spans="2:12" ht="15.75">
      <c r="B40" s="1" t="s">
        <v>31</v>
      </c>
      <c r="C40" s="4" t="s">
        <v>1</v>
      </c>
      <c r="D40" s="1" t="s">
        <v>32</v>
      </c>
      <c r="F40" s="2" t="s">
        <v>33</v>
      </c>
      <c r="H40" s="4" t="s">
        <v>34</v>
      </c>
      <c r="I40" s="4" t="s">
        <v>1</v>
      </c>
      <c r="J40" s="2">
        <v>2.5</v>
      </c>
      <c r="K40" s="4" t="s">
        <v>1</v>
      </c>
      <c r="L40" s="4" t="s">
        <v>35</v>
      </c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2010-11-23T17:56:18Z</cp:lastPrinted>
  <dcterms:created xsi:type="dcterms:W3CDTF">2005-08-27T07:01:43Z</dcterms:created>
  <dcterms:modified xsi:type="dcterms:W3CDTF">2014-10-08T13:52:43Z</dcterms:modified>
  <cp:category/>
  <cp:version/>
  <cp:contentType/>
  <cp:contentStatus/>
</cp:coreProperties>
</file>