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DIR_DSS\SS_POSTLAUREA\MASTER_AGG\INSEGNANTI\2. SOSTEGNO\2021-2022\CALENDARIO DIDATTICO\"/>
    </mc:Choice>
  </mc:AlternateContent>
  <bookViews>
    <workbookView xWindow="0" yWindow="0" windowWidth="25200" windowHeight="11850"/>
  </bookViews>
  <sheets>
    <sheet name="ipotesi 1" sheetId="1" r:id="rId1"/>
  </sheets>
  <definedNames>
    <definedName name="_xlnm._FilterDatabase" localSheetId="0" hidden="1">'ipotesi 1'!$A$4:$Y$143</definedName>
  </definedNames>
  <calcPr calcId="162913"/>
  <customWorkbookViews>
    <customWorkbookView name="Filtro 1" guid="{5692F450-AB65-4919-B9A7-8B090726C463}" maximized="1" windowWidth="0" windowHeight="0" activeSheetId="0"/>
    <customWorkbookView name="Filtro 2" guid="{F19F6B9D-B9BD-482E-9431-67233AC7ED61}" maximized="1" windowWidth="0" windowHeight="0" activeSheetId="0"/>
  </customWorkbookViews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<sst xmlns="http://schemas.openxmlformats.org/spreadsheetml/2006/main" count="837" uniqueCount="145">
  <si>
    <t xml:space="preserve">ultimo aggiornamento: </t>
  </si>
  <si>
    <t>DATA</t>
  </si>
  <si>
    <t>ORARIO</t>
  </si>
  <si>
    <t>ORE</t>
  </si>
  <si>
    <t>14.00-19.00</t>
  </si>
  <si>
    <t>DICEMBRE</t>
  </si>
  <si>
    <t>SECONDARIA 1 grado</t>
  </si>
  <si>
    <t>SECONDARIA 2 grado</t>
  </si>
  <si>
    <t>INSEGNAMENTI TEORICI</t>
  </si>
  <si>
    <t>Lunedì pomeriggio</t>
  </si>
  <si>
    <t>14,00-19,00</t>
  </si>
  <si>
    <t xml:space="preserve">Tirocinio indiretto </t>
  </si>
  <si>
    <t>Mercoledì pomeriggio</t>
  </si>
  <si>
    <t>Giovedì pomeriggio</t>
  </si>
  <si>
    <t>Venerdì pomeriggio</t>
  </si>
  <si>
    <t>Sabato pomeriggio</t>
  </si>
  <si>
    <t>Martedì pomeriggio</t>
  </si>
  <si>
    <t>TIC PARTE COMUNE</t>
  </si>
  <si>
    <t>calcolo ore</t>
  </si>
  <si>
    <t>5/270</t>
  </si>
  <si>
    <t>10/270</t>
  </si>
  <si>
    <t>15/270</t>
  </si>
  <si>
    <t>25/270</t>
  </si>
  <si>
    <t>20/270</t>
  </si>
  <si>
    <t>30/270</t>
  </si>
  <si>
    <t>35/270</t>
  </si>
  <si>
    <t>40/270</t>
  </si>
  <si>
    <t>45/270</t>
  </si>
  <si>
    <t>50/270</t>
  </si>
  <si>
    <t>55/270</t>
  </si>
  <si>
    <t>60/270</t>
  </si>
  <si>
    <t>65/270</t>
  </si>
  <si>
    <t>70/270</t>
  </si>
  <si>
    <t>125/180</t>
  </si>
  <si>
    <t>135/180</t>
  </si>
  <si>
    <t>140/180</t>
  </si>
  <si>
    <t>145/180</t>
  </si>
  <si>
    <t>150/180</t>
  </si>
  <si>
    <t>155/180</t>
  </si>
  <si>
    <t>Sabato mattina</t>
  </si>
  <si>
    <t>160/180</t>
  </si>
  <si>
    <t>165/180</t>
  </si>
  <si>
    <t>170/180</t>
  </si>
  <si>
    <t>175/180</t>
  </si>
  <si>
    <t>180/180</t>
  </si>
  <si>
    <t xml:space="preserve">A DISTANZA, ONLINE </t>
  </si>
  <si>
    <t>15,00-19,00</t>
  </si>
  <si>
    <t xml:space="preserve">10/25 SECONDO INCONTRO </t>
  </si>
  <si>
    <t xml:space="preserve">15/25 TERZO INCONTRO </t>
  </si>
  <si>
    <t xml:space="preserve">20/25 QUARTO INCONTRO </t>
  </si>
  <si>
    <t xml:space="preserve">5/50 PRIMO INCONTRO CON TUTOR TIROCINIO INDIRETTO </t>
  </si>
  <si>
    <t>15/50 TERZO INCONTRO CON TUTOR TIROCINIO INDIRETTO</t>
  </si>
  <si>
    <t>30/50 SESTO INCONTRO CON TUTOR TIROCINIO INDIRETTO</t>
  </si>
  <si>
    <t>35/50 SETTIMO INCONTRO CON TUTOR TIROCINIO INDIRETTO</t>
  </si>
  <si>
    <t xml:space="preserve">10/50 SECONDO INCONTRO CON TUTOR TIROCINIO INDIRETTO </t>
  </si>
  <si>
    <t>20/50 QUARTO INCONTRO CON TUTOR TIROCINIO INDIRETTO</t>
  </si>
  <si>
    <t xml:space="preserve">25/50 QUINTO INCONTRO CON TUTOR TIROCINIO INDIRETTO </t>
  </si>
  <si>
    <t>40/50 OTTAVO INCONTRO CON TUTOR TIROCINIO INDIRETTO</t>
  </si>
  <si>
    <t>50/50 DECIMO INCONTO CON TUTOR TIROCINIO INDIRETTO</t>
  </si>
  <si>
    <t xml:space="preserve">25/25 QUINTO INCONTRO </t>
  </si>
  <si>
    <t>TIC 50 ORE</t>
  </si>
  <si>
    <t>LABORATORI</t>
  </si>
  <si>
    <t>5/180</t>
  </si>
  <si>
    <t>10/180</t>
  </si>
  <si>
    <t>08,00-13,00</t>
  </si>
  <si>
    <t>PRIMO INCONTRO</t>
  </si>
  <si>
    <t>SECONDO INCONTRO</t>
  </si>
  <si>
    <t>TERZO INCONTRO</t>
  </si>
  <si>
    <t>QUARTO INCONTRO</t>
  </si>
  <si>
    <t>QUINTO INCONTRO</t>
  </si>
  <si>
    <t>SESTO INCONTRO</t>
  </si>
  <si>
    <t>SETTIMO INCONTRO</t>
  </si>
  <si>
    <t>OTTAVO INCONTRO</t>
  </si>
  <si>
    <t>NONO INCONTRO</t>
  </si>
  <si>
    <t>DECIMO INCONTRO</t>
  </si>
  <si>
    <t>15/180</t>
  </si>
  <si>
    <t>20/180</t>
  </si>
  <si>
    <t>25/180</t>
  </si>
  <si>
    <t>30/180</t>
  </si>
  <si>
    <t>35/180</t>
  </si>
  <si>
    <t>40/180</t>
  </si>
  <si>
    <t>45/180</t>
  </si>
  <si>
    <t>50/180</t>
  </si>
  <si>
    <t>55/180</t>
  </si>
  <si>
    <t>60/180</t>
  </si>
  <si>
    <t>65/180</t>
  </si>
  <si>
    <t>70/180</t>
  </si>
  <si>
    <t>75/180</t>
  </si>
  <si>
    <t>80/180</t>
  </si>
  <si>
    <t>85/180</t>
  </si>
  <si>
    <t>90/180</t>
  </si>
  <si>
    <t>95/180</t>
  </si>
  <si>
    <t>100/180</t>
  </si>
  <si>
    <t>110/180</t>
  </si>
  <si>
    <t>120/180</t>
  </si>
  <si>
    <t>130/180</t>
  </si>
  <si>
    <t>45/50 NONO INCONTRO CON TUTOR TIROCINIO INDIRETTO</t>
  </si>
  <si>
    <t>Giovedì mattina</t>
  </si>
  <si>
    <t>09,00-13,00</t>
  </si>
  <si>
    <t>Martedì mattina</t>
  </si>
  <si>
    <t>Mercoledì mattina</t>
  </si>
  <si>
    <t>105/180</t>
  </si>
  <si>
    <t>115/180</t>
  </si>
  <si>
    <t>sabato mattina</t>
  </si>
  <si>
    <t>75/270</t>
  </si>
  <si>
    <t>80/270</t>
  </si>
  <si>
    <t>85/270</t>
  </si>
  <si>
    <t>90/270</t>
  </si>
  <si>
    <t>Numero ore laboratorio= 180 (obbligo integrale di frequenza)</t>
  </si>
  <si>
    <t>Numero ore tirocinio indiretto più TIC=125 (obbligo integrale di presenza)</t>
  </si>
  <si>
    <t>Numero ore insegnamenti teorici=270 (assenze tollerate entro il limite massimo del 20% di ogni insegnamento)</t>
  </si>
  <si>
    <t>PRESENTAZIONE DEL CORSO E INIZIO LEZIONI (obbligo presenza)</t>
  </si>
  <si>
    <t>Corsi di Specializzazione per il sostegno a.a. 2021/2022</t>
  </si>
  <si>
    <t>SETTEMBRE</t>
  </si>
  <si>
    <t>AULE</t>
  </si>
  <si>
    <t>PRIMARIA: AULA                                         SECONDARIA I GRADO: AULA                  SECONDARIA II GRADO: AULA</t>
  </si>
  <si>
    <t xml:space="preserve">5/25 PRIMO INCONTRO  </t>
  </si>
  <si>
    <t>GRUPPO 1 AULA; GRUPPO 2 AULA; GRUPPO 3 AULA; GRUPPO 4 AULA; GRUPPO 5 AULA; GRUPPO 6 AULA; GRUPPO 7 AULA; GRUPPO 8 AULA; GRUPPO 9 AULA; GRUPPO 10 AULA; GRUPPO 11 AULA; GRUPPO 12 AULA; GRUPPO 13 AULA; GRUPPO 14 AULA; GRUPPO 15 AULA; GRUPPO 16 AULA; GRUPPO 17 AULA; GRUPPO 18 AULA</t>
  </si>
  <si>
    <t>OTTOBRE</t>
  </si>
  <si>
    <t>14,00-18,00</t>
  </si>
  <si>
    <t xml:space="preserve">Venerdì pomeriggio </t>
  </si>
  <si>
    <t>NOVEMBRE</t>
  </si>
  <si>
    <t xml:space="preserve">GENNAIO </t>
  </si>
  <si>
    <t>PRIMO APPELLO PER GLI INSEGNAMENTI CHE SI SONO CONCLUSI</t>
  </si>
  <si>
    <t>FEBBRAIO</t>
  </si>
  <si>
    <t>MARZO</t>
  </si>
  <si>
    <t>Sabato mattino</t>
  </si>
  <si>
    <t>APRILE</t>
  </si>
  <si>
    <t xml:space="preserve">CONCLUSIONE PRIMO APPELLO PER GLI INSEGNAMENTI </t>
  </si>
  <si>
    <t>Vener pomeriggio</t>
  </si>
  <si>
    <t>Venerdì mattina</t>
  </si>
  <si>
    <t>MAGGIO</t>
  </si>
  <si>
    <t>GIUGNO</t>
  </si>
  <si>
    <t>SECONDO APPELLO INSEGNAMENTI</t>
  </si>
  <si>
    <t xml:space="preserve">ESAMI FINALI </t>
  </si>
  <si>
    <t>PRIMARIA</t>
  </si>
  <si>
    <t xml:space="preserve">Giovedì pomeriggio </t>
  </si>
  <si>
    <t>CHIUSURA DEL CORSO ENTRO IL 30 GIUGNO 2023</t>
  </si>
  <si>
    <t>CALENDARIO PROVVISORIO: TUTTE LE LEZIONI SI INTENDONO IN PRESENZA SALVO I CASI IN CUI E' SPECIFATO CHE LA LEZIONE E' A DISTANZA/ONLINE</t>
  </si>
  <si>
    <t>GRUPPI 1 E 2 PRIMARIA</t>
  </si>
  <si>
    <t>GRUPPI 3,4,5,6 SECONDARIA I GRADO</t>
  </si>
  <si>
    <t>GRUPPI 7, 8, 9  SECONDARIA I GRADO</t>
  </si>
  <si>
    <t>GRUPPI 10,11,12 SECONDARIA I GRADO</t>
  </si>
  <si>
    <t>GRUPPI 13, 14, 15 SECONDARIA II GRADO</t>
  </si>
  <si>
    <t>GRUPPO 16,17,18 SECONDARIA II 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</si>
</sst>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color rgb="FF000000"/>
      <name val="Times New Roman"/>
    </font>
    <font>
      <sz val="11"/>
      <color rgb="FF000000"/>
      <name val="Arial"/>
    </font>
    <font>
      <sz val="10"/>
      <name val="Times New Roman"/>
    </font>
    <font>
      <b/>
      <sz val="10"/>
      <color rgb="FFFF0000"/>
      <name val="Arial Narrow"/>
    </font>
    <font>
      <sz val="10"/>
      <color rgb="FF000000"/>
      <name val="Arial Narrow"/>
    </font>
    <font>
      <b/>
      <sz val="10"/>
      <name val="Arial Narrow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sz val="24"/>
      <color rgb="FFC00000"/>
      <name val="Arial Narrow"/>
      <family val="2"/>
    </font>
    <font>
      <sz val="18"/>
      <color rgb="FFC00000"/>
      <name val="Arial Narrow"/>
      <family val="2"/>
    </font>
    <font>
      <sz val="10"/>
      <color rgb="FFC00000"/>
      <name val="Arial Narrow"/>
      <family val="2"/>
    </font>
    <font>
      <b/>
      <sz val="11"/>
      <color rgb="FFC00000"/>
      <name val="Arial Narrow"/>
      <family val="2"/>
    </font>
    <font>
      <sz val="10"/>
      <color rgb="FFC00000"/>
      <name val="Times New Roman"/>
      <family val="1"/>
    </font>
    <font>
      <sz val="10"/>
      <color rgb="FF000000"/>
      <name val="Times New Roman"/>
    </font>
    <font>
      <sz val="16"/>
      <color rgb="FFFF0000"/>
      <name val="Times New Roman"/>
      <family val="1"/>
    </font>
    <font>
      <sz val="9"/>
      <name val="Arial Narrow"/>
      <family val="2"/>
    </font>
    <font>
      <b/>
      <sz val="16"/>
      <name val="Arial Narrow"/>
      <family val="2"/>
    </font>
    <font>
      <sz val="18"/>
      <color rgb="FFFF0000"/>
      <name val="Times New Roman"/>
      <family val="1"/>
    </font>
    <font>
      <b/>
      <sz val="10"/>
      <color rgb="FF000000"/>
      <name val="Arial Narrow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name val="Arial Narrow"/>
      <family val="2"/>
    </font>
  </fonts>
  <fills count="24">
    <fill>
      <patternFill patternType="none"/>
    </fill>
    <fill>
      <patternFill patternType="gray125"/>
    </fill>
    <fill>
      <patternFill patternType="solid">
        <fgColor rgb="FF1155CC"/>
        <bgColor rgb="FF1155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FFFFFF"/>
      </patternFill>
    </fill>
    <fill>
      <patternFill patternType="solid">
        <fgColor rgb="FF92D050"/>
        <bgColor rgb="FFFFFF00"/>
      </patternFill>
    </fill>
    <fill>
      <patternFill patternType="solid">
        <fgColor rgb="FF92D050"/>
        <bgColor rgb="FFFFFFFF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9E2F3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8">
    <xf numFmtId="0" fontId="0" fillId="0" borderId="0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21" fillId="0" borderId="2"/>
    <xf numFmtId="0" fontId="21" fillId="0" borderId="2"/>
    <xf numFmtId="0" fontId="21" fillId="0" borderId="2"/>
    <xf numFmtId="0" fontId="21" fillId="0" borderId="2"/>
    <xf numFmtId="0" fontId="21" fillId="0" borderId="2"/>
    <xf numFmtId="0" fontId="21" fillId="0" borderId="2"/>
    <xf numFmtId="0" fontId="21" fillId="0" borderId="2"/>
    <xf numFmtId="0" fontId="21" fillId="0" borderId="2"/>
    <xf numFmtId="0" fontId="21" fillId="0" borderId="2"/>
    <xf numFmtId="0" fontId="21" fillId="0" borderId="2"/>
    <xf numFmtId="0" fontId="21" fillId="0" borderId="2"/>
    <xf numFmtId="0" fontId="21" fillId="0" borderId="2"/>
    <xf numFmtId="0" fontId="21" fillId="0" borderId="2"/>
    <xf numFmtId="0" fontId="21" fillId="0" borderId="2"/>
    <xf numFmtId="0" fontId="21" fillId="0" borderId="2"/>
    <xf numFmtId="0" fontId="21" fillId="0" borderId="2"/>
    <xf numFmtId="0" fontId="21" fillId="0" borderId="2"/>
    <xf numFmtId="0" fontId="21" fillId="0" borderId="2"/>
    <xf numFmtId="0" fontId="21" fillId="0" borderId="2"/>
    <xf numFmtId="0" fontId="21" fillId="0" borderId="2"/>
    <xf numFmtId="0" fontId="21" fillId="0" borderId="2"/>
    <xf numFmtId="0" fontId="21" fillId="0" borderId="2"/>
    <xf numFmtId="0" fontId="21" fillId="0" borderId="2"/>
    <xf numFmtId="0" fontId="21" fillId="0" borderId="2"/>
    <xf numFmtId="0" fontId="21" fillId="0" borderId="2"/>
    <xf numFmtId="0" fontId="21" fillId="0" borderId="2"/>
    <xf numFmtId="0" fontId="21" fillId="0" borderId="2"/>
    <xf numFmtId="0" fontId="21" fillId="0" borderId="2"/>
    <xf numFmtId="0" fontId="21" fillId="0" borderId="2"/>
    <xf numFmtId="0" fontId="21" fillId="0" borderId="2"/>
    <xf numFmtId="0" fontId="21" fillId="0" borderId="2"/>
    <xf numFmtId="0" fontId="21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  <xf numFmtId="0" fontId="14" fillId="0" borderId="2"/>
  </cellStyleXfs>
  <cellXfs count="179"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4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top"/>
    </xf>
    <xf numFmtId="0" fontId="5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>
      <alignment horizontal="center" vertical="center" wrapText="1"/>
    </xf>
    <xf numFmtId="15" fontId="15" fillId="0" borderId="3" xfId="0" applyNumberFormat="1" applyFont="1" applyBorder="1" applyAlignment="1">
      <alignment horizontal="left" vertical="top"/>
    </xf>
    <xf numFmtId="0" fontId="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1" fontId="6" fillId="7" borderId="3" xfId="0" applyNumberFormat="1" applyFont="1" applyFill="1" applyBorder="1" applyAlignment="1">
      <alignment horizontal="center" vertical="center" wrapText="1"/>
    </xf>
    <xf numFmtId="1" fontId="6" fillId="5" borderId="3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6" fillId="8" borderId="3" xfId="0" applyNumberFormat="1" applyFont="1" applyFill="1" applyBorder="1" applyAlignment="1">
      <alignment horizontal="center" vertical="center" wrapText="1"/>
    </xf>
    <xf numFmtId="0" fontId="6" fillId="9" borderId="3" xfId="2" applyFont="1" applyFill="1" applyBorder="1" applyAlignment="1">
      <alignment horizontal="left" vertical="center" wrapText="1"/>
    </xf>
    <xf numFmtId="1" fontId="6" fillId="9" borderId="3" xfId="2" applyNumberFormat="1" applyFont="1" applyFill="1" applyBorder="1" applyAlignment="1">
      <alignment horizontal="center" vertical="center" wrapText="1"/>
    </xf>
    <xf numFmtId="0" fontId="6" fillId="9" borderId="3" xfId="2" applyFont="1" applyFill="1" applyBorder="1" applyAlignment="1">
      <alignment horizontal="center" vertical="center" wrapText="1"/>
    </xf>
    <xf numFmtId="0" fontId="8" fillId="9" borderId="3" xfId="2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left" vertical="center" wrapText="1"/>
    </xf>
    <xf numFmtId="1" fontId="6" fillId="9" borderId="3" xfId="0" applyNumberFormat="1" applyFont="1" applyFill="1" applyBorder="1" applyAlignment="1">
      <alignment horizontal="center" vertical="center" wrapText="1"/>
    </xf>
    <xf numFmtId="0" fontId="6" fillId="9" borderId="3" xfId="1" applyFont="1" applyFill="1" applyBorder="1" applyAlignment="1">
      <alignment horizontal="left" vertical="center" wrapText="1"/>
    </xf>
    <xf numFmtId="1" fontId="6" fillId="9" borderId="3" xfId="1" applyNumberFormat="1" applyFont="1" applyFill="1" applyBorder="1" applyAlignment="1">
      <alignment horizontal="center" vertical="center" wrapText="1"/>
    </xf>
    <xf numFmtId="0" fontId="6" fillId="9" borderId="3" xfId="1" applyFont="1" applyFill="1" applyBorder="1" applyAlignment="1">
      <alignment horizontal="center" vertical="center" wrapText="1"/>
    </xf>
    <xf numFmtId="0" fontId="8" fillId="9" borderId="3" xfId="1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left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1" fontId="6" fillId="10" borderId="3" xfId="0" applyNumberFormat="1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6" fillId="9" borderId="3" xfId="3" applyFont="1" applyFill="1" applyBorder="1" applyAlignment="1">
      <alignment horizontal="left" vertical="center" wrapText="1"/>
    </xf>
    <xf numFmtId="1" fontId="6" fillId="9" borderId="3" xfId="3" applyNumberFormat="1" applyFont="1" applyFill="1" applyBorder="1" applyAlignment="1">
      <alignment horizontal="center" vertical="center" wrapText="1"/>
    </xf>
    <xf numFmtId="0" fontId="6" fillId="9" borderId="3" xfId="3" applyFont="1" applyFill="1" applyBorder="1" applyAlignment="1">
      <alignment horizontal="center" vertical="center" wrapText="1"/>
    </xf>
    <xf numFmtId="0" fontId="8" fillId="9" borderId="3" xfId="3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8" borderId="3" xfId="0" applyFont="1" applyFill="1" applyBorder="1" applyAlignment="1">
      <alignment horizontal="center" wrapText="1"/>
    </xf>
    <xf numFmtId="0" fontId="7" fillId="9" borderId="3" xfId="2" applyFont="1" applyFill="1" applyBorder="1" applyAlignment="1">
      <alignment horizontal="center" wrapText="1"/>
    </xf>
    <xf numFmtId="0" fontId="7" fillId="9" borderId="3" xfId="17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7" fontId="6" fillId="11" borderId="3" xfId="0" applyNumberFormat="1" applyFont="1" applyFill="1" applyBorder="1" applyAlignment="1">
      <alignment horizontal="left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" fontId="6" fillId="12" borderId="3" xfId="0" applyNumberFormat="1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6" fillId="13" borderId="3" xfId="0" applyFont="1" applyFill="1" applyBorder="1" applyAlignment="1">
      <alignment horizontal="left" vertical="center" wrapText="1"/>
    </xf>
    <xf numFmtId="1" fontId="6" fillId="13" borderId="3" xfId="0" applyNumberFormat="1" applyFont="1" applyFill="1" applyBorder="1" applyAlignment="1">
      <alignment horizontal="center" vertical="center" wrapText="1"/>
    </xf>
    <xf numFmtId="0" fontId="6" fillId="13" borderId="3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left" vertical="center" wrapText="1"/>
    </xf>
    <xf numFmtId="0" fontId="8" fillId="12" borderId="3" xfId="0" applyFont="1" applyFill="1" applyBorder="1" applyAlignment="1">
      <alignment horizontal="center" vertical="center" wrapText="1"/>
    </xf>
    <xf numFmtId="17" fontId="6" fillId="11" borderId="3" xfId="0" quotePrefix="1" applyNumberFormat="1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17" borderId="3" xfId="0" applyFont="1" applyFill="1" applyBorder="1" applyAlignment="1">
      <alignment horizontal="left" vertical="center"/>
    </xf>
    <xf numFmtId="0" fontId="8" fillId="17" borderId="3" xfId="0" applyFont="1" applyFill="1" applyBorder="1" applyAlignment="1">
      <alignment horizontal="center" vertical="center"/>
    </xf>
    <xf numFmtId="0" fontId="6" fillId="17" borderId="3" xfId="0" applyFont="1" applyFill="1" applyBorder="1" applyAlignment="1">
      <alignment horizontal="center" vertical="center" wrapText="1"/>
    </xf>
    <xf numFmtId="0" fontId="8" fillId="17" borderId="0" xfId="0" applyFont="1" applyFill="1" applyAlignment="1">
      <alignment horizontal="center" vertical="top"/>
    </xf>
    <xf numFmtId="0" fontId="16" fillId="18" borderId="3" xfId="0" applyFont="1" applyFill="1" applyBorder="1" applyAlignment="1">
      <alignment horizontal="center" vertical="center" wrapText="1"/>
    </xf>
    <xf numFmtId="0" fontId="7" fillId="9" borderId="3" xfId="2" applyFont="1" applyFill="1" applyBorder="1" applyAlignment="1">
      <alignment horizontal="center" vertical="center" wrapText="1"/>
    </xf>
    <xf numFmtId="0" fontId="7" fillId="9" borderId="3" xfId="17" applyFont="1" applyFill="1" applyBorder="1" applyAlignment="1">
      <alignment horizontal="center" vertical="center" wrapText="1"/>
    </xf>
    <xf numFmtId="0" fontId="6" fillId="21" borderId="3" xfId="0" applyFont="1" applyFill="1" applyBorder="1" applyAlignment="1">
      <alignment horizontal="left" vertical="center" wrapText="1"/>
    </xf>
    <xf numFmtId="1" fontId="6" fillId="21" borderId="3" xfId="0" applyNumberFormat="1" applyFont="1" applyFill="1" applyBorder="1" applyAlignment="1">
      <alignment horizontal="center" vertical="center" wrapText="1"/>
    </xf>
    <xf numFmtId="0" fontId="6" fillId="21" borderId="3" xfId="0" applyFont="1" applyFill="1" applyBorder="1" applyAlignment="1">
      <alignment horizontal="center" vertical="center" wrapText="1"/>
    </xf>
    <xf numFmtId="0" fontId="7" fillId="21" borderId="3" xfId="0" applyFont="1" applyFill="1" applyBorder="1" applyAlignment="1">
      <alignment horizontal="center" wrapText="1"/>
    </xf>
    <xf numFmtId="0" fontId="16" fillId="21" borderId="3" xfId="0" applyFont="1" applyFill="1" applyBorder="1" applyAlignment="1">
      <alignment horizontal="center" vertical="center" wrapText="1"/>
    </xf>
    <xf numFmtId="0" fontId="8" fillId="21" borderId="3" xfId="0" applyFont="1" applyFill="1" applyBorder="1" applyAlignment="1">
      <alignment horizontal="center" vertical="center" wrapText="1"/>
    </xf>
    <xf numFmtId="0" fontId="7" fillId="22" borderId="3" xfId="0" applyFont="1" applyFill="1" applyBorder="1" applyAlignment="1">
      <alignment horizontal="center" wrapText="1"/>
    </xf>
    <xf numFmtId="0" fontId="6" fillId="22" borderId="3" xfId="0" applyFont="1" applyFill="1" applyBorder="1" applyAlignment="1">
      <alignment horizontal="left" vertical="center" wrapText="1"/>
    </xf>
    <xf numFmtId="1" fontId="6" fillId="22" borderId="3" xfId="0" applyNumberFormat="1" applyFont="1" applyFill="1" applyBorder="1" applyAlignment="1">
      <alignment horizontal="center" vertical="center" wrapText="1"/>
    </xf>
    <xf numFmtId="0" fontId="6" fillId="22" borderId="3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horizontal="center" vertical="center" wrapText="1"/>
    </xf>
    <xf numFmtId="0" fontId="6" fillId="23" borderId="3" xfId="0" applyFont="1" applyFill="1" applyBorder="1" applyAlignment="1">
      <alignment horizontal="center" vertical="center" wrapText="1"/>
    </xf>
    <xf numFmtId="0" fontId="16" fillId="22" borderId="3" xfId="0" applyFont="1" applyFill="1" applyBorder="1" applyAlignment="1">
      <alignment horizontal="center" vertical="center" wrapText="1"/>
    </xf>
    <xf numFmtId="0" fontId="8" fillId="22" borderId="3" xfId="0" applyFont="1" applyFill="1" applyBorder="1" applyAlignment="1">
      <alignment horizontal="center" vertical="center" wrapText="1"/>
    </xf>
    <xf numFmtId="0" fontId="6" fillId="17" borderId="3" xfId="0" applyFont="1" applyFill="1" applyBorder="1" applyAlignment="1">
      <alignment horizontal="left" vertical="center" wrapText="1"/>
    </xf>
    <xf numFmtId="1" fontId="6" fillId="17" borderId="3" xfId="0" applyNumberFormat="1" applyFont="1" applyFill="1" applyBorder="1" applyAlignment="1">
      <alignment horizontal="center" vertical="center" wrapText="1"/>
    </xf>
    <xf numFmtId="0" fontId="8" fillId="17" borderId="3" xfId="0" applyFont="1" applyFill="1" applyBorder="1" applyAlignment="1">
      <alignment horizontal="center" vertical="center" wrapText="1"/>
    </xf>
    <xf numFmtId="0" fontId="6" fillId="18" borderId="3" xfId="0" applyFont="1" applyFill="1" applyBorder="1" applyAlignment="1">
      <alignment horizontal="left" vertical="center" wrapText="1"/>
    </xf>
    <xf numFmtId="1" fontId="6" fillId="18" borderId="3" xfId="0" applyNumberFormat="1" applyFont="1" applyFill="1" applyBorder="1" applyAlignment="1">
      <alignment horizontal="center" vertical="center" wrapText="1"/>
    </xf>
    <xf numFmtId="0" fontId="6" fillId="18" borderId="3" xfId="0" applyFont="1" applyFill="1" applyBorder="1" applyAlignment="1">
      <alignment horizontal="center" vertical="center" wrapText="1"/>
    </xf>
    <xf numFmtId="0" fontId="8" fillId="18" borderId="3" xfId="0" applyFont="1" applyFill="1" applyBorder="1" applyAlignment="1">
      <alignment horizontal="center" vertical="center" wrapText="1"/>
    </xf>
    <xf numFmtId="0" fontId="7" fillId="21" borderId="3" xfId="0" applyFont="1" applyFill="1" applyBorder="1" applyAlignment="1">
      <alignment horizontal="center" vertical="center" wrapText="1"/>
    </xf>
    <xf numFmtId="17" fontId="6" fillId="21" borderId="3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left" vertical="center" wrapText="1"/>
    </xf>
    <xf numFmtId="1" fontId="6" fillId="6" borderId="3" xfId="0" applyNumberFormat="1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7" fillId="16" borderId="6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6" borderId="8" xfId="0" applyFont="1" applyFill="1" applyBorder="1" applyAlignment="1">
      <alignment horizontal="center" vertical="center" wrapText="1"/>
    </xf>
    <xf numFmtId="0" fontId="8" fillId="17" borderId="9" xfId="0" applyFont="1" applyFill="1" applyBorder="1" applyAlignment="1">
      <alignment horizontal="center" vertical="center"/>
    </xf>
    <xf numFmtId="0" fontId="8" fillId="17" borderId="2" xfId="0" applyFont="1" applyFill="1" applyBorder="1" applyAlignment="1">
      <alignment horizontal="center" vertical="center"/>
    </xf>
    <xf numFmtId="0" fontId="8" fillId="17" borderId="10" xfId="0" applyFont="1" applyFill="1" applyBorder="1" applyAlignment="1">
      <alignment horizontal="center" vertical="center"/>
    </xf>
    <xf numFmtId="0" fontId="7" fillId="18" borderId="11" xfId="0" applyFont="1" applyFill="1" applyBorder="1" applyAlignment="1">
      <alignment horizontal="center" vertical="center" wrapText="1"/>
    </xf>
    <xf numFmtId="0" fontId="7" fillId="18" borderId="9" xfId="0" applyFont="1" applyFill="1" applyBorder="1" applyAlignment="1">
      <alignment horizontal="center" vertical="center" wrapText="1"/>
    </xf>
    <xf numFmtId="0" fontId="7" fillId="18" borderId="12" xfId="0" applyFont="1" applyFill="1" applyBorder="1" applyAlignment="1">
      <alignment horizontal="center" vertical="center" wrapText="1"/>
    </xf>
    <xf numFmtId="0" fontId="7" fillId="18" borderId="13" xfId="0" applyFont="1" applyFill="1" applyBorder="1" applyAlignment="1">
      <alignment horizontal="center" vertical="center" wrapText="1"/>
    </xf>
    <xf numFmtId="0" fontId="7" fillId="18" borderId="10" xfId="0" applyFont="1" applyFill="1" applyBorder="1" applyAlignment="1">
      <alignment horizontal="center" vertical="center" wrapText="1"/>
    </xf>
    <xf numFmtId="0" fontId="7" fillId="18" borderId="14" xfId="0" applyFont="1" applyFill="1" applyBorder="1" applyAlignment="1">
      <alignment horizontal="center" vertical="center" wrapText="1"/>
    </xf>
    <xf numFmtId="0" fontId="6" fillId="18" borderId="11" xfId="0" applyFont="1" applyFill="1" applyBorder="1" applyAlignment="1">
      <alignment horizontal="center" vertical="center" wrapText="1"/>
    </xf>
    <xf numFmtId="0" fontId="6" fillId="18" borderId="9" xfId="0" applyFont="1" applyFill="1" applyBorder="1" applyAlignment="1">
      <alignment horizontal="center" vertical="center" wrapText="1"/>
    </xf>
    <xf numFmtId="0" fontId="6" fillId="18" borderId="12" xfId="0" applyFont="1" applyFill="1" applyBorder="1" applyAlignment="1">
      <alignment horizontal="center" vertical="center" wrapText="1"/>
    </xf>
    <xf numFmtId="0" fontId="6" fillId="18" borderId="13" xfId="0" applyFont="1" applyFill="1" applyBorder="1" applyAlignment="1">
      <alignment horizontal="center" vertical="center" wrapText="1"/>
    </xf>
    <xf numFmtId="0" fontId="6" fillId="18" borderId="10" xfId="0" applyFont="1" applyFill="1" applyBorder="1" applyAlignment="1">
      <alignment horizontal="center" vertical="center" wrapText="1"/>
    </xf>
    <xf numFmtId="0" fontId="6" fillId="18" borderId="14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/>
    </xf>
    <xf numFmtId="0" fontId="19" fillId="19" borderId="13" xfId="0" applyFont="1" applyFill="1" applyBorder="1" applyAlignment="1">
      <alignment horizontal="center" vertical="center"/>
    </xf>
    <xf numFmtId="0" fontId="19" fillId="19" borderId="10" xfId="0" applyFont="1" applyFill="1" applyBorder="1" applyAlignment="1">
      <alignment horizontal="center" vertical="center"/>
    </xf>
    <xf numFmtId="17" fontId="7" fillId="15" borderId="6" xfId="0" quotePrefix="1" applyNumberFormat="1" applyFont="1" applyFill="1" applyBorder="1" applyAlignment="1">
      <alignment horizontal="center" vertical="center" wrapText="1"/>
    </xf>
    <xf numFmtId="17" fontId="7" fillId="15" borderId="7" xfId="0" quotePrefix="1" applyNumberFormat="1" applyFont="1" applyFill="1" applyBorder="1" applyAlignment="1">
      <alignment horizontal="center" vertical="center" wrapText="1"/>
    </xf>
    <xf numFmtId="17" fontId="7" fillId="15" borderId="8" xfId="0" quotePrefix="1" applyNumberFormat="1" applyFont="1" applyFill="1" applyBorder="1" applyAlignment="1">
      <alignment horizontal="center" vertical="center" wrapText="1"/>
    </xf>
    <xf numFmtId="0" fontId="20" fillId="20" borderId="7" xfId="0" applyFont="1" applyFill="1" applyBorder="1" applyAlignment="1">
      <alignment horizontal="center" vertical="top"/>
    </xf>
    <xf numFmtId="0" fontId="20" fillId="20" borderId="8" xfId="0" applyFont="1" applyFill="1" applyBorder="1" applyAlignment="1">
      <alignment horizontal="center" vertical="top"/>
    </xf>
    <xf numFmtId="0" fontId="20" fillId="19" borderId="7" xfId="0" applyFont="1" applyFill="1" applyBorder="1" applyAlignment="1">
      <alignment horizontal="center" vertical="top"/>
    </xf>
    <xf numFmtId="0" fontId="6" fillId="12" borderId="6" xfId="0" applyFont="1" applyFill="1" applyBorder="1" applyAlignment="1">
      <alignment horizontal="center" vertical="center" wrapText="1"/>
    </xf>
    <xf numFmtId="0" fontId="6" fillId="12" borderId="7" xfId="0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14" fontId="12" fillId="3" borderId="3" xfId="0" applyNumberFormat="1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top"/>
    </xf>
    <xf numFmtId="0" fontId="10" fillId="0" borderId="3" xfId="0" applyFont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 wrapText="1"/>
    </xf>
    <xf numFmtId="0" fontId="22" fillId="14" borderId="6" xfId="0" applyFont="1" applyFill="1" applyBorder="1" applyAlignment="1">
      <alignment horizontal="center" wrapText="1"/>
    </xf>
    <xf numFmtId="0" fontId="22" fillId="14" borderId="7" xfId="0" applyFont="1" applyFill="1" applyBorder="1" applyAlignment="1">
      <alignment horizontal="center" wrapText="1"/>
    </xf>
    <xf numFmtId="0" fontId="22" fillId="14" borderId="8" xfId="0" applyFont="1" applyFill="1" applyBorder="1" applyAlignment="1">
      <alignment horizontal="center" wrapText="1"/>
    </xf>
    <xf numFmtId="17" fontId="7" fillId="15" borderId="6" xfId="0" applyNumberFormat="1" applyFont="1" applyFill="1" applyBorder="1" applyAlignment="1">
      <alignment horizontal="center" vertical="center" wrapText="1"/>
    </xf>
    <xf numFmtId="17" fontId="7" fillId="15" borderId="7" xfId="0" applyNumberFormat="1" applyFont="1" applyFill="1" applyBorder="1" applyAlignment="1">
      <alignment horizontal="center" vertical="center" wrapText="1"/>
    </xf>
    <xf numFmtId="17" fontId="7" fillId="15" borderId="8" xfId="0" applyNumberFormat="1" applyFont="1" applyFill="1" applyBorder="1" applyAlignment="1">
      <alignment horizontal="center" vertical="center" wrapText="1"/>
    </xf>
  </cellXfs>
  <cellStyles count="98">
    <cellStyle name="Normale" xfId="0" builtinId="0"/>
    <cellStyle name="Normale 10" xfId="9"/>
    <cellStyle name="Normale 10 2" xfId="41"/>
    <cellStyle name="Normale 11" xfId="10"/>
    <cellStyle name="Normale 11 2" xfId="42"/>
    <cellStyle name="Normale 12" xfId="11"/>
    <cellStyle name="Normale 12 2" xfId="43"/>
    <cellStyle name="Normale 13" xfId="12"/>
    <cellStyle name="Normale 13 2" xfId="44"/>
    <cellStyle name="Normale 14" xfId="13"/>
    <cellStyle name="Normale 14 2" xfId="45"/>
    <cellStyle name="Normale 15" xfId="14"/>
    <cellStyle name="Normale 15 2" xfId="46"/>
    <cellStyle name="Normale 16" xfId="15"/>
    <cellStyle name="Normale 16 2" xfId="47"/>
    <cellStyle name="Normale 17" xfId="16"/>
    <cellStyle name="Normale 17 2" xfId="48"/>
    <cellStyle name="Normale 18" xfId="17"/>
    <cellStyle name="Normale 18 2" xfId="49"/>
    <cellStyle name="Normale 19" xfId="18"/>
    <cellStyle name="Normale 19 2" xfId="50"/>
    <cellStyle name="Normale 2" xfId="1"/>
    <cellStyle name="Normale 2 2" xfId="33"/>
    <cellStyle name="Normale 20" xfId="19"/>
    <cellStyle name="Normale 20 2" xfId="51"/>
    <cellStyle name="Normale 21" xfId="20"/>
    <cellStyle name="Normale 21 2" xfId="52"/>
    <cellStyle name="Normale 22" xfId="21"/>
    <cellStyle name="Normale 22 2" xfId="53"/>
    <cellStyle name="Normale 23" xfId="22"/>
    <cellStyle name="Normale 23 2" xfId="54"/>
    <cellStyle name="Normale 24" xfId="23"/>
    <cellStyle name="Normale 24 2" xfId="55"/>
    <cellStyle name="Normale 25" xfId="24"/>
    <cellStyle name="Normale 25 2" xfId="56"/>
    <cellStyle name="Normale 26" xfId="25"/>
    <cellStyle name="Normale 26 2" xfId="57"/>
    <cellStyle name="Normale 27" xfId="26"/>
    <cellStyle name="Normale 27 2" xfId="58"/>
    <cellStyle name="Normale 28" xfId="27"/>
    <cellStyle name="Normale 28 2" xfId="59"/>
    <cellStyle name="Normale 29" xfId="28"/>
    <cellStyle name="Normale 29 2" xfId="60"/>
    <cellStyle name="Normale 3" xfId="2"/>
    <cellStyle name="Normale 3 2" xfId="34"/>
    <cellStyle name="Normale 30" xfId="29"/>
    <cellStyle name="Normale 30 2" xfId="61"/>
    <cellStyle name="Normale 31" xfId="30"/>
    <cellStyle name="Normale 31 2" xfId="62"/>
    <cellStyle name="Normale 32" xfId="31"/>
    <cellStyle name="Normale 32 2" xfId="63"/>
    <cellStyle name="Normale 33" xfId="64"/>
    <cellStyle name="Normale 34" xfId="32"/>
    <cellStyle name="Normale 35" xfId="65"/>
    <cellStyle name="Normale 36" xfId="68"/>
    <cellStyle name="Normale 37" xfId="70"/>
    <cellStyle name="Normale 38" xfId="69"/>
    <cellStyle name="Normale 39" xfId="66"/>
    <cellStyle name="Normale 4" xfId="3"/>
    <cellStyle name="Normale 4 2" xfId="35"/>
    <cellStyle name="Normale 40" xfId="67"/>
    <cellStyle name="Normale 41" xfId="71"/>
    <cellStyle name="Normale 42" xfId="72"/>
    <cellStyle name="Normale 43" xfId="73"/>
    <cellStyle name="Normale 44" xfId="76"/>
    <cellStyle name="Normale 45" xfId="78"/>
    <cellStyle name="Normale 46" xfId="77"/>
    <cellStyle name="Normale 47" xfId="74"/>
    <cellStyle name="Normale 48" xfId="75"/>
    <cellStyle name="Normale 49" xfId="79"/>
    <cellStyle name="Normale 5" xfId="4"/>
    <cellStyle name="Normale 5 2" xfId="36"/>
    <cellStyle name="Normale 50" xfId="80"/>
    <cellStyle name="Normale 51" xfId="81"/>
    <cellStyle name="Normale 52" xfId="82"/>
    <cellStyle name="Normale 53" xfId="83"/>
    <cellStyle name="Normale 54" xfId="84"/>
    <cellStyle name="Normale 55" xfId="85"/>
    <cellStyle name="Normale 56" xfId="86"/>
    <cellStyle name="Normale 57" xfId="89"/>
    <cellStyle name="Normale 58" xfId="91"/>
    <cellStyle name="Normale 59" xfId="90"/>
    <cellStyle name="Normale 6" xfId="5"/>
    <cellStyle name="Normale 6 2" xfId="37"/>
    <cellStyle name="Normale 60" xfId="87"/>
    <cellStyle name="Normale 61" xfId="88"/>
    <cellStyle name="Normale 62" xfId="92"/>
    <cellStyle name="Normale 63" xfId="93"/>
    <cellStyle name="Normale 64" xfId="94"/>
    <cellStyle name="Normale 65" xfId="95"/>
    <cellStyle name="Normale 66" xfId="96"/>
    <cellStyle name="Normale 67" xfId="97"/>
    <cellStyle name="Normale 7" xfId="6"/>
    <cellStyle name="Normale 7 2" xfId="38"/>
    <cellStyle name="Normale 8" xfId="7"/>
    <cellStyle name="Normale 8 2" xfId="39"/>
    <cellStyle name="Normale 9" xfId="8"/>
    <cellStyle name="Normale 9 2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152400</xdr:rowOff>
    </xdr:from>
    <xdr:ext cx="1962150" cy="638175"/>
    <xdr:pic>
      <xdr:nvPicPr>
        <xdr:cNvPr id="2" name="image1.png" title="Immagin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934"/>
  <sheetViews>
    <sheetView tabSelected="1" zoomScale="120" zoomScaleNormal="120" workbookViewId="0">
      <pane ySplit="4" topLeftCell="A137" activePane="bottomLeft" state="frozen"/>
      <selection pane="bottomLeft" activeCell="D138" sqref="D138:F143"/>
    </sheetView>
  </sheetViews>
  <sheetFormatPr defaultColWidth="14.33203125" defaultRowHeight="15" customHeight="1" x14ac:dyDescent="0.2"/>
  <cols>
    <col min="1" max="1" width="18.33203125" style="8" customWidth="1"/>
    <col min="2" max="2" width="6.33203125" style="8" customWidth="1"/>
    <col min="3" max="3" width="13" style="8" customWidth="1"/>
    <col min="4" max="4" width="29.6640625" style="71" customWidth="1"/>
    <col min="5" max="5" width="32.33203125" style="71" customWidth="1"/>
    <col min="6" max="6" width="32.83203125" style="71" customWidth="1"/>
    <col min="7" max="7" width="8.83203125" style="8" customWidth="1"/>
    <col min="8" max="8" width="35.6640625" style="8" customWidth="1"/>
    <col min="9" max="9" width="31.33203125" style="8" customWidth="1"/>
    <col min="10" max="25" width="17.83203125" customWidth="1"/>
  </cols>
  <sheetData>
    <row r="1" spans="1:25" ht="60.6" customHeight="1" x14ac:dyDescent="0.2">
      <c r="A1" s="62"/>
      <c r="B1" s="63"/>
      <c r="C1" s="64"/>
      <c r="D1" s="157" t="s">
        <v>112</v>
      </c>
      <c r="E1" s="157"/>
      <c r="F1" s="157"/>
      <c r="G1" s="157"/>
      <c r="H1" s="157"/>
      <c r="I1" s="16">
        <v>44713</v>
      </c>
      <c r="J1" s="1" t="e">
        <f>+J1:J27J1:J3J1:#REF!</f>
        <v>#NAME?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s="1" customFormat="1" ht="77.099999999999994" customHeight="1" x14ac:dyDescent="0.2">
      <c r="A2" s="164" t="s">
        <v>110</v>
      </c>
      <c r="B2" s="165"/>
      <c r="C2" s="165"/>
      <c r="D2" s="165"/>
      <c r="E2" s="166"/>
      <c r="F2" s="161" t="s">
        <v>109</v>
      </c>
      <c r="G2" s="161"/>
      <c r="H2" s="164" t="s">
        <v>108</v>
      </c>
      <c r="I2" s="166"/>
    </row>
    <row r="3" spans="1:25" ht="51.6" customHeight="1" x14ac:dyDescent="0.2">
      <c r="A3" s="65" t="s">
        <v>0</v>
      </c>
      <c r="B3" s="158">
        <v>44713</v>
      </c>
      <c r="C3" s="159"/>
      <c r="D3" s="160" t="s">
        <v>138</v>
      </c>
      <c r="E3" s="160"/>
      <c r="F3" s="160"/>
      <c r="G3" s="160"/>
      <c r="H3" s="160"/>
      <c r="I3" s="10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27" customHeight="1" x14ac:dyDescent="0.3">
      <c r="B4" s="9" t="s">
        <v>1</v>
      </c>
      <c r="C4" s="9" t="s">
        <v>2</v>
      </c>
      <c r="D4" s="86" t="s">
        <v>135</v>
      </c>
      <c r="E4" s="86" t="s">
        <v>6</v>
      </c>
      <c r="F4" s="86" t="s">
        <v>7</v>
      </c>
      <c r="G4" s="9" t="s">
        <v>3</v>
      </c>
      <c r="H4" s="6" t="s">
        <v>114</v>
      </c>
      <c r="I4" s="11" t="s">
        <v>18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27" customHeight="1" x14ac:dyDescent="0.2">
      <c r="A5" s="176" t="s">
        <v>113</v>
      </c>
      <c r="B5" s="177"/>
      <c r="C5" s="177"/>
      <c r="D5" s="177"/>
      <c r="E5" s="177"/>
      <c r="F5" s="177"/>
      <c r="G5" s="177"/>
      <c r="H5" s="177"/>
      <c r="I5" s="178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1" customFormat="1" ht="27" customHeight="1" x14ac:dyDescent="0.25">
      <c r="A6" s="169" t="s">
        <v>14</v>
      </c>
      <c r="B6" s="171">
        <v>23</v>
      </c>
      <c r="C6" s="169" t="s">
        <v>46</v>
      </c>
      <c r="D6" s="173" t="s">
        <v>111</v>
      </c>
      <c r="E6" s="174"/>
      <c r="F6" s="175"/>
      <c r="G6" s="169">
        <v>5</v>
      </c>
      <c r="H6" s="162" t="s">
        <v>115</v>
      </c>
      <c r="I6" s="167" t="s">
        <v>19</v>
      </c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</row>
    <row r="7" spans="1:25" s="1" customFormat="1" ht="51.75" customHeight="1" x14ac:dyDescent="0.2">
      <c r="A7" s="170"/>
      <c r="B7" s="172"/>
      <c r="C7" s="170"/>
      <c r="D7" s="56" t="s">
        <v>8</v>
      </c>
      <c r="E7" s="56" t="s">
        <v>8</v>
      </c>
      <c r="F7" s="56" t="s">
        <v>8</v>
      </c>
      <c r="G7" s="170"/>
      <c r="H7" s="163"/>
      <c r="I7" s="168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s="1" customFormat="1" ht="53.45" customHeight="1" x14ac:dyDescent="0.2">
      <c r="A8" s="7" t="s">
        <v>39</v>
      </c>
      <c r="B8" s="28">
        <v>24</v>
      </c>
      <c r="C8" s="12" t="s">
        <v>98</v>
      </c>
      <c r="D8" s="56" t="s">
        <v>8</v>
      </c>
      <c r="E8" s="56" t="s">
        <v>8</v>
      </c>
      <c r="F8" s="56" t="s">
        <v>8</v>
      </c>
      <c r="G8" s="12">
        <v>5</v>
      </c>
      <c r="H8" s="66" t="s">
        <v>115</v>
      </c>
      <c r="I8" s="6" t="s">
        <v>20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s="1" customFormat="1" ht="53.45" customHeight="1" x14ac:dyDescent="0.2">
      <c r="A9" s="7" t="s">
        <v>15</v>
      </c>
      <c r="B9" s="87">
        <v>24</v>
      </c>
      <c r="C9" s="88" t="s">
        <v>119</v>
      </c>
      <c r="D9" s="56" t="s">
        <v>8</v>
      </c>
      <c r="E9" s="56" t="s">
        <v>8</v>
      </c>
      <c r="F9" s="56" t="s">
        <v>8</v>
      </c>
      <c r="G9" s="88">
        <v>5</v>
      </c>
      <c r="H9" s="66" t="s">
        <v>115</v>
      </c>
      <c r="I9" s="6" t="s">
        <v>21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s="1" customFormat="1" ht="48.6" customHeight="1" x14ac:dyDescent="0.2">
      <c r="A10" s="7" t="s">
        <v>14</v>
      </c>
      <c r="B10" s="28">
        <v>30</v>
      </c>
      <c r="C10" s="12" t="s">
        <v>46</v>
      </c>
      <c r="D10" s="56" t="s">
        <v>8</v>
      </c>
      <c r="E10" s="56" t="s">
        <v>8</v>
      </c>
      <c r="F10" s="56" t="s">
        <v>8</v>
      </c>
      <c r="G10" s="12">
        <v>5</v>
      </c>
      <c r="H10" s="66" t="s">
        <v>115</v>
      </c>
      <c r="I10" s="6" t="s">
        <v>23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s="1" customFormat="1" ht="53.45" customHeight="1" x14ac:dyDescent="0.2">
      <c r="A11" s="125" t="s">
        <v>118</v>
      </c>
      <c r="B11" s="126"/>
      <c r="C11" s="126"/>
      <c r="D11" s="126"/>
      <c r="E11" s="126"/>
      <c r="F11" s="126"/>
      <c r="G11" s="126"/>
      <c r="H11" s="126"/>
      <c r="I11" s="127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s="1" customFormat="1" ht="56.1" customHeight="1" x14ac:dyDescent="0.2">
      <c r="A12" s="7" t="s">
        <v>39</v>
      </c>
      <c r="B12" s="87">
        <v>1</v>
      </c>
      <c r="C12" s="88" t="s">
        <v>98</v>
      </c>
      <c r="D12" s="56" t="s">
        <v>8</v>
      </c>
      <c r="E12" s="56" t="s">
        <v>8</v>
      </c>
      <c r="F12" s="56" t="s">
        <v>8</v>
      </c>
      <c r="G12" s="88">
        <v>5</v>
      </c>
      <c r="H12" s="88" t="s">
        <v>115</v>
      </c>
      <c r="I12" s="88" t="s">
        <v>22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s="1" customFormat="1" ht="55.35" customHeight="1" x14ac:dyDescent="0.2">
      <c r="A13" s="7" t="s">
        <v>15</v>
      </c>
      <c r="B13" s="28">
        <v>1</v>
      </c>
      <c r="C13" s="12" t="s">
        <v>119</v>
      </c>
      <c r="D13" s="56" t="s">
        <v>8</v>
      </c>
      <c r="E13" s="56" t="s">
        <v>8</v>
      </c>
      <c r="F13" s="56" t="s">
        <v>8</v>
      </c>
      <c r="G13" s="12">
        <v>5</v>
      </c>
      <c r="H13" s="12" t="s">
        <v>115</v>
      </c>
      <c r="I13" s="12" t="s">
        <v>24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s="1" customFormat="1" ht="55.35" customHeight="1" x14ac:dyDescent="0.2">
      <c r="A14" s="7" t="s">
        <v>14</v>
      </c>
      <c r="B14" s="28">
        <v>7</v>
      </c>
      <c r="C14" s="12" t="s">
        <v>46</v>
      </c>
      <c r="D14" s="56" t="s">
        <v>8</v>
      </c>
      <c r="E14" s="56" t="s">
        <v>8</v>
      </c>
      <c r="F14" s="56" t="s">
        <v>8</v>
      </c>
      <c r="G14" s="12">
        <v>5</v>
      </c>
      <c r="H14" s="12" t="s">
        <v>115</v>
      </c>
      <c r="I14" s="12" t="s">
        <v>25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s="1" customFormat="1" ht="55.35" customHeight="1" x14ac:dyDescent="0.2">
      <c r="A15" s="7" t="s">
        <v>39</v>
      </c>
      <c r="B15" s="87">
        <v>8</v>
      </c>
      <c r="C15" s="88" t="s">
        <v>98</v>
      </c>
      <c r="D15" s="56" t="s">
        <v>8</v>
      </c>
      <c r="E15" s="56" t="s">
        <v>8</v>
      </c>
      <c r="F15" s="56" t="s">
        <v>8</v>
      </c>
      <c r="G15" s="88">
        <v>5</v>
      </c>
      <c r="H15" s="88" t="s">
        <v>115</v>
      </c>
      <c r="I15" s="88" t="s">
        <v>26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s="1" customFormat="1" ht="109.35" customHeight="1" x14ac:dyDescent="0.2">
      <c r="A16" s="20" t="s">
        <v>15</v>
      </c>
      <c r="B16" s="30">
        <v>8</v>
      </c>
      <c r="C16" s="67" t="s">
        <v>10</v>
      </c>
      <c r="D16" s="89" t="s">
        <v>11</v>
      </c>
      <c r="E16" s="89" t="s">
        <v>11</v>
      </c>
      <c r="F16" s="89" t="s">
        <v>11</v>
      </c>
      <c r="G16" s="67">
        <v>5</v>
      </c>
      <c r="H16" s="67" t="s">
        <v>117</v>
      </c>
      <c r="I16" s="21" t="s">
        <v>50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s="1" customFormat="1" ht="50.1" customHeight="1" x14ac:dyDescent="0.2">
      <c r="A17" s="97" t="s">
        <v>16</v>
      </c>
      <c r="B17" s="98">
        <v>11</v>
      </c>
      <c r="C17" s="99" t="s">
        <v>10</v>
      </c>
      <c r="D17" s="100" t="s">
        <v>17</v>
      </c>
      <c r="E17" s="100" t="s">
        <v>17</v>
      </c>
      <c r="F17" s="100" t="s">
        <v>17</v>
      </c>
      <c r="G17" s="99">
        <v>5</v>
      </c>
      <c r="H17" s="101" t="s">
        <v>45</v>
      </c>
      <c r="I17" s="102" t="s">
        <v>116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s="1" customFormat="1" ht="53.45" customHeight="1" x14ac:dyDescent="0.2">
      <c r="A18" s="13" t="s">
        <v>14</v>
      </c>
      <c r="B18" s="28">
        <v>14</v>
      </c>
      <c r="C18" s="12" t="s">
        <v>46</v>
      </c>
      <c r="D18" s="56" t="s">
        <v>8</v>
      </c>
      <c r="E18" s="56" t="s">
        <v>8</v>
      </c>
      <c r="F18" s="56" t="s">
        <v>8</v>
      </c>
      <c r="G18" s="12">
        <v>5</v>
      </c>
      <c r="H18" s="12" t="s">
        <v>115</v>
      </c>
      <c r="I18" s="12" t="s">
        <v>27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1" customFormat="1" ht="55.35" customHeight="1" x14ac:dyDescent="0.2">
      <c r="A19" s="74" t="s">
        <v>39</v>
      </c>
      <c r="B19" s="68">
        <v>15</v>
      </c>
      <c r="C19" s="69" t="s">
        <v>98</v>
      </c>
      <c r="D19" s="56" t="s">
        <v>8</v>
      </c>
      <c r="E19" s="56" t="s">
        <v>8</v>
      </c>
      <c r="F19" s="56" t="s">
        <v>8</v>
      </c>
      <c r="G19" s="69">
        <v>5</v>
      </c>
      <c r="H19" s="69" t="s">
        <v>115</v>
      </c>
      <c r="I19" s="6" t="s">
        <v>28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s="1" customFormat="1" ht="127.35" customHeight="1" x14ac:dyDescent="0.2">
      <c r="A20" s="20" t="s">
        <v>15</v>
      </c>
      <c r="B20" s="30">
        <v>15</v>
      </c>
      <c r="C20" s="67" t="s">
        <v>10</v>
      </c>
      <c r="D20" s="55" t="s">
        <v>11</v>
      </c>
      <c r="E20" s="55" t="s">
        <v>11</v>
      </c>
      <c r="F20" s="55" t="s">
        <v>11</v>
      </c>
      <c r="G20" s="67">
        <v>5</v>
      </c>
      <c r="H20" s="124" t="s">
        <v>117</v>
      </c>
      <c r="I20" s="21" t="s">
        <v>54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s="1" customFormat="1" ht="27" customHeight="1" x14ac:dyDescent="0.2">
      <c r="A21" s="104" t="s">
        <v>16</v>
      </c>
      <c r="B21" s="105">
        <v>18</v>
      </c>
      <c r="C21" s="106" t="s">
        <v>4</v>
      </c>
      <c r="D21" s="103" t="s">
        <v>17</v>
      </c>
      <c r="E21" s="103" t="s">
        <v>17</v>
      </c>
      <c r="F21" s="103" t="s">
        <v>17</v>
      </c>
      <c r="G21" s="99">
        <v>5</v>
      </c>
      <c r="H21" s="99" t="s">
        <v>45</v>
      </c>
      <c r="I21" s="102" t="s">
        <v>47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s="1" customFormat="1" ht="56.1" customHeight="1" x14ac:dyDescent="0.2">
      <c r="A22" s="7" t="s">
        <v>120</v>
      </c>
      <c r="B22" s="72">
        <v>21</v>
      </c>
      <c r="C22" s="73" t="s">
        <v>46</v>
      </c>
      <c r="D22" s="56" t="s">
        <v>8</v>
      </c>
      <c r="E22" s="56" t="s">
        <v>8</v>
      </c>
      <c r="F22" s="56" t="s">
        <v>8</v>
      </c>
      <c r="G22" s="73">
        <v>5</v>
      </c>
      <c r="H22" s="73" t="s">
        <v>115</v>
      </c>
      <c r="I22" s="6" t="s">
        <v>29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s="1" customFormat="1" ht="54.6" customHeight="1" x14ac:dyDescent="0.2">
      <c r="A23" s="84" t="s">
        <v>39</v>
      </c>
      <c r="B23" s="15">
        <v>22</v>
      </c>
      <c r="C23" s="27" t="s">
        <v>98</v>
      </c>
      <c r="D23" s="56" t="s">
        <v>8</v>
      </c>
      <c r="E23" s="56" t="s">
        <v>8</v>
      </c>
      <c r="F23" s="56" t="s">
        <v>8</v>
      </c>
      <c r="G23" s="76">
        <v>5</v>
      </c>
      <c r="H23" s="76" t="s">
        <v>115</v>
      </c>
      <c r="I23" s="6" t="s">
        <v>30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s="1" customFormat="1" ht="54.6" customHeight="1" x14ac:dyDescent="0.2">
      <c r="A24" s="7" t="s">
        <v>15</v>
      </c>
      <c r="B24" s="28">
        <v>22</v>
      </c>
      <c r="C24" s="12" t="s">
        <v>119</v>
      </c>
      <c r="D24" s="56" t="s">
        <v>8</v>
      </c>
      <c r="E24" s="56" t="s">
        <v>8</v>
      </c>
      <c r="F24" s="56" t="s">
        <v>8</v>
      </c>
      <c r="G24" s="12">
        <v>5</v>
      </c>
      <c r="H24" s="27" t="s">
        <v>115</v>
      </c>
      <c r="I24" s="6" t="s">
        <v>31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s="1" customFormat="1" ht="27" customHeight="1" x14ac:dyDescent="0.2">
      <c r="A25" s="104" t="s">
        <v>16</v>
      </c>
      <c r="B25" s="105">
        <v>25</v>
      </c>
      <c r="C25" s="106" t="s">
        <v>4</v>
      </c>
      <c r="D25" s="100" t="s">
        <v>17</v>
      </c>
      <c r="E25" s="100" t="s">
        <v>17</v>
      </c>
      <c r="F25" s="100" t="s">
        <v>17</v>
      </c>
      <c r="G25" s="99">
        <v>5</v>
      </c>
      <c r="H25" s="101" t="s">
        <v>45</v>
      </c>
      <c r="I25" s="107" t="s">
        <v>48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s="1" customFormat="1" ht="51.6" customHeight="1" x14ac:dyDescent="0.2">
      <c r="A26" s="7" t="s">
        <v>14</v>
      </c>
      <c r="B26" s="28">
        <v>28</v>
      </c>
      <c r="C26" s="12" t="s">
        <v>46</v>
      </c>
      <c r="D26" s="56" t="s">
        <v>8</v>
      </c>
      <c r="E26" s="56" t="s">
        <v>8</v>
      </c>
      <c r="F26" s="56" t="s">
        <v>8</v>
      </c>
      <c r="G26" s="12">
        <v>5</v>
      </c>
      <c r="H26" s="27" t="s">
        <v>115</v>
      </c>
      <c r="I26" s="6" t="s">
        <v>32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56.1" customHeight="1" x14ac:dyDescent="0.2">
      <c r="A27" s="7" t="s">
        <v>39</v>
      </c>
      <c r="B27" s="28">
        <v>29</v>
      </c>
      <c r="C27" s="12" t="s">
        <v>98</v>
      </c>
      <c r="D27" s="56" t="s">
        <v>8</v>
      </c>
      <c r="E27" s="56" t="s">
        <v>8</v>
      </c>
      <c r="F27" s="56" t="s">
        <v>8</v>
      </c>
      <c r="G27" s="12">
        <v>5</v>
      </c>
      <c r="H27" s="66" t="s">
        <v>115</v>
      </c>
      <c r="I27" s="6" t="s">
        <v>104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s="1" customFormat="1" ht="65.45" customHeight="1" x14ac:dyDescent="0.2">
      <c r="A28" s="7" t="s">
        <v>15</v>
      </c>
      <c r="B28" s="87">
        <v>29</v>
      </c>
      <c r="C28" s="88" t="s">
        <v>119</v>
      </c>
      <c r="D28" s="56" t="s">
        <v>8</v>
      </c>
      <c r="E28" s="57" t="s">
        <v>8</v>
      </c>
      <c r="F28" s="56" t="s">
        <v>8</v>
      </c>
      <c r="G28" s="88">
        <v>5</v>
      </c>
      <c r="H28" s="66" t="s">
        <v>115</v>
      </c>
      <c r="I28" s="6" t="s">
        <v>105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s="1" customFormat="1" ht="30.6" customHeight="1" x14ac:dyDescent="0.2">
      <c r="A29" s="125" t="s">
        <v>121</v>
      </c>
      <c r="B29" s="126"/>
      <c r="C29" s="126"/>
      <c r="D29" s="126"/>
      <c r="E29" s="126"/>
      <c r="F29" s="126"/>
      <c r="G29" s="126"/>
      <c r="H29" s="126"/>
      <c r="I29" s="127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s="1" customFormat="1" ht="30.6" customHeight="1" x14ac:dyDescent="0.2">
      <c r="A30" s="97" t="s">
        <v>12</v>
      </c>
      <c r="B30" s="98">
        <v>2</v>
      </c>
      <c r="C30" s="99" t="s">
        <v>10</v>
      </c>
      <c r="D30" s="100" t="s">
        <v>17</v>
      </c>
      <c r="E30" s="100" t="s">
        <v>17</v>
      </c>
      <c r="F30" s="100" t="s">
        <v>17</v>
      </c>
      <c r="G30" s="99">
        <v>5</v>
      </c>
      <c r="H30" s="108" t="s">
        <v>45</v>
      </c>
      <c r="I30" s="107" t="s">
        <v>49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53.1" customHeight="1" x14ac:dyDescent="0.2">
      <c r="A31" s="7" t="s">
        <v>14</v>
      </c>
      <c r="B31" s="28">
        <v>4</v>
      </c>
      <c r="C31" s="12" t="s">
        <v>46</v>
      </c>
      <c r="D31" s="56" t="s">
        <v>8</v>
      </c>
      <c r="E31" s="56" t="s">
        <v>8</v>
      </c>
      <c r="F31" s="56" t="s">
        <v>8</v>
      </c>
      <c r="G31" s="12">
        <v>5</v>
      </c>
      <c r="H31" s="27" t="s">
        <v>115</v>
      </c>
      <c r="I31" s="6" t="s">
        <v>106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55.35" customHeight="1" x14ac:dyDescent="0.2">
      <c r="A32" s="7" t="s">
        <v>39</v>
      </c>
      <c r="B32" s="28">
        <v>5</v>
      </c>
      <c r="C32" s="12" t="s">
        <v>98</v>
      </c>
      <c r="D32" s="56" t="s">
        <v>8</v>
      </c>
      <c r="E32" s="56" t="s">
        <v>8</v>
      </c>
      <c r="F32" s="56" t="s">
        <v>8</v>
      </c>
      <c r="G32" s="12">
        <v>5</v>
      </c>
      <c r="H32" s="27" t="s">
        <v>115</v>
      </c>
      <c r="I32" s="6" t="s">
        <v>107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117.75" customHeight="1" x14ac:dyDescent="0.2">
      <c r="A33" s="23" t="s">
        <v>15</v>
      </c>
      <c r="B33" s="29">
        <v>5</v>
      </c>
      <c r="C33" s="26" t="s">
        <v>10</v>
      </c>
      <c r="D33" s="55" t="s">
        <v>11</v>
      </c>
      <c r="E33" s="55" t="s">
        <v>11</v>
      </c>
      <c r="F33" s="55" t="s">
        <v>11</v>
      </c>
      <c r="G33" s="31">
        <v>5</v>
      </c>
      <c r="H33" s="124" t="s">
        <v>117</v>
      </c>
      <c r="I33" s="22" t="s">
        <v>51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s="1" customFormat="1" ht="27" customHeight="1" x14ac:dyDescent="0.2">
      <c r="A34" s="97" t="s">
        <v>16</v>
      </c>
      <c r="B34" s="98">
        <v>8</v>
      </c>
      <c r="C34" s="99" t="s">
        <v>10</v>
      </c>
      <c r="D34" s="100" t="s">
        <v>17</v>
      </c>
      <c r="E34" s="100" t="s">
        <v>17</v>
      </c>
      <c r="F34" s="100" t="s">
        <v>17</v>
      </c>
      <c r="G34" s="99">
        <v>5</v>
      </c>
      <c r="H34" s="108" t="s">
        <v>45</v>
      </c>
      <c r="I34" s="107" t="s">
        <v>59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s="1" customFormat="1" ht="56.1" customHeight="1" x14ac:dyDescent="0.2">
      <c r="A35" s="7" t="s">
        <v>14</v>
      </c>
      <c r="B35" s="28">
        <v>11</v>
      </c>
      <c r="C35" s="12" t="s">
        <v>46</v>
      </c>
      <c r="D35" s="56" t="s">
        <v>8</v>
      </c>
      <c r="E35" s="56" t="s">
        <v>8</v>
      </c>
      <c r="F35" s="57" t="s">
        <v>8</v>
      </c>
      <c r="G35" s="12">
        <v>5</v>
      </c>
      <c r="H35" s="66" t="s">
        <v>115</v>
      </c>
      <c r="I35" s="6">
        <v>95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s="1" customFormat="1" ht="56.1" customHeight="1" x14ac:dyDescent="0.2">
      <c r="A36" s="7" t="s">
        <v>39</v>
      </c>
      <c r="B36" s="28">
        <v>12</v>
      </c>
      <c r="C36" s="12" t="s">
        <v>98</v>
      </c>
      <c r="D36" s="56" t="s">
        <v>8</v>
      </c>
      <c r="E36" s="56" t="s">
        <v>8</v>
      </c>
      <c r="F36" s="56" t="s">
        <v>8</v>
      </c>
      <c r="G36" s="12">
        <v>5</v>
      </c>
      <c r="H36" s="66" t="s">
        <v>115</v>
      </c>
      <c r="I36" s="6">
        <v>100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s="1" customFormat="1" ht="58.35" customHeight="1" x14ac:dyDescent="0.2">
      <c r="A37" s="7" t="s">
        <v>15</v>
      </c>
      <c r="B37" s="87">
        <v>12</v>
      </c>
      <c r="C37" s="88" t="s">
        <v>119</v>
      </c>
      <c r="D37" s="56" t="s">
        <v>8</v>
      </c>
      <c r="E37" s="56" t="s">
        <v>8</v>
      </c>
      <c r="F37" s="56" t="s">
        <v>8</v>
      </c>
      <c r="G37" s="88">
        <v>5</v>
      </c>
      <c r="H37" s="66" t="s">
        <v>115</v>
      </c>
      <c r="I37" s="6">
        <v>105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s="1" customFormat="1" ht="51.6" customHeight="1" x14ac:dyDescent="0.2">
      <c r="A38" s="7" t="s">
        <v>14</v>
      </c>
      <c r="B38" s="28">
        <v>18</v>
      </c>
      <c r="C38" s="12" t="s">
        <v>46</v>
      </c>
      <c r="D38" s="56" t="s">
        <v>8</v>
      </c>
      <c r="E38" s="56" t="s">
        <v>8</v>
      </c>
      <c r="F38" s="56" t="s">
        <v>8</v>
      </c>
      <c r="G38" s="12">
        <v>5</v>
      </c>
      <c r="H38" s="66" t="s">
        <v>115</v>
      </c>
      <c r="I38" s="12">
        <v>110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s="1" customFormat="1" ht="51.6" customHeight="1" x14ac:dyDescent="0.2">
      <c r="A39" s="7" t="s">
        <v>39</v>
      </c>
      <c r="B39" s="87">
        <v>19</v>
      </c>
      <c r="C39" s="88" t="s">
        <v>98</v>
      </c>
      <c r="D39" s="56" t="s">
        <v>8</v>
      </c>
      <c r="E39" s="56" t="s">
        <v>8</v>
      </c>
      <c r="F39" s="56" t="s">
        <v>8</v>
      </c>
      <c r="G39" s="88">
        <v>5</v>
      </c>
      <c r="H39" s="66" t="s">
        <v>115</v>
      </c>
      <c r="I39" s="88">
        <v>115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s="1" customFormat="1" ht="110.45" customHeight="1" x14ac:dyDescent="0.2">
      <c r="A40" s="97" t="s">
        <v>15</v>
      </c>
      <c r="B40" s="98">
        <v>19</v>
      </c>
      <c r="C40" s="99" t="s">
        <v>10</v>
      </c>
      <c r="D40" s="118" t="s">
        <v>60</v>
      </c>
      <c r="E40" s="118" t="s">
        <v>60</v>
      </c>
      <c r="F40" s="118" t="s">
        <v>60</v>
      </c>
      <c r="G40" s="99">
        <v>5</v>
      </c>
      <c r="H40" s="101" t="s">
        <v>117</v>
      </c>
      <c r="I40" s="119" t="s">
        <v>65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s="1" customFormat="1" ht="56.1" customHeight="1" x14ac:dyDescent="0.2">
      <c r="A41" s="7" t="s">
        <v>14</v>
      </c>
      <c r="B41" s="75">
        <v>25</v>
      </c>
      <c r="C41" s="76" t="s">
        <v>46</v>
      </c>
      <c r="D41" s="57" t="s">
        <v>8</v>
      </c>
      <c r="E41" s="57" t="s">
        <v>8</v>
      </c>
      <c r="F41" s="56" t="s">
        <v>8</v>
      </c>
      <c r="G41" s="76">
        <v>5</v>
      </c>
      <c r="H41" s="66" t="s">
        <v>115</v>
      </c>
      <c r="I41" s="6">
        <v>120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s="1" customFormat="1" ht="56.1" customHeight="1" x14ac:dyDescent="0.2">
      <c r="A42" s="7" t="s">
        <v>39</v>
      </c>
      <c r="B42" s="28">
        <v>26</v>
      </c>
      <c r="C42" s="12" t="s">
        <v>98</v>
      </c>
      <c r="D42" s="57" t="s">
        <v>8</v>
      </c>
      <c r="E42" s="57" t="s">
        <v>8</v>
      </c>
      <c r="F42" s="56" t="s">
        <v>8</v>
      </c>
      <c r="G42" s="12">
        <v>5</v>
      </c>
      <c r="H42" s="66" t="s">
        <v>115</v>
      </c>
      <c r="I42" s="6">
        <v>125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s="1" customFormat="1" ht="55.35" customHeight="1" x14ac:dyDescent="0.2">
      <c r="A43" s="7" t="s">
        <v>15</v>
      </c>
      <c r="B43" s="87">
        <v>26</v>
      </c>
      <c r="C43" s="88" t="s">
        <v>119</v>
      </c>
      <c r="D43" s="57" t="s">
        <v>8</v>
      </c>
      <c r="E43" s="57" t="s">
        <v>8</v>
      </c>
      <c r="F43" s="57" t="s">
        <v>8</v>
      </c>
      <c r="G43" s="88">
        <v>5</v>
      </c>
      <c r="H43" s="66" t="s">
        <v>115</v>
      </c>
      <c r="I43" s="6">
        <v>130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s="1" customFormat="1" ht="29.1" customHeight="1" x14ac:dyDescent="0.2">
      <c r="A44" s="125" t="s">
        <v>5</v>
      </c>
      <c r="B44" s="126"/>
      <c r="C44" s="126"/>
      <c r="D44" s="126"/>
      <c r="E44" s="126"/>
      <c r="F44" s="126"/>
      <c r="G44" s="126"/>
      <c r="H44" s="126"/>
      <c r="I44" s="127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s="1" customFormat="1" ht="53.45" customHeight="1" x14ac:dyDescent="0.2">
      <c r="A45" s="13" t="s">
        <v>14</v>
      </c>
      <c r="B45" s="15">
        <v>2</v>
      </c>
      <c r="C45" s="27" t="s">
        <v>46</v>
      </c>
      <c r="D45" s="57" t="s">
        <v>8</v>
      </c>
      <c r="E45" s="57" t="s">
        <v>8</v>
      </c>
      <c r="F45" s="57" t="s">
        <v>8</v>
      </c>
      <c r="G45" s="27">
        <v>5</v>
      </c>
      <c r="H45" s="66" t="s">
        <v>115</v>
      </c>
      <c r="I45" s="14">
        <v>135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s="1" customFormat="1" ht="53.1" customHeight="1" x14ac:dyDescent="0.2">
      <c r="A46" s="13" t="s">
        <v>39</v>
      </c>
      <c r="B46" s="15">
        <v>3</v>
      </c>
      <c r="C46" s="27" t="s">
        <v>98</v>
      </c>
      <c r="D46" s="57" t="s">
        <v>8</v>
      </c>
      <c r="E46" s="57" t="s">
        <v>8</v>
      </c>
      <c r="F46" s="57" t="s">
        <v>8</v>
      </c>
      <c r="G46" s="27">
        <v>5</v>
      </c>
      <c r="H46" s="66" t="s">
        <v>115</v>
      </c>
      <c r="I46" s="27">
        <v>140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s="1" customFormat="1" ht="109.35" customHeight="1" x14ac:dyDescent="0.2">
      <c r="A47" s="23" t="s">
        <v>15</v>
      </c>
      <c r="B47" s="29">
        <v>3</v>
      </c>
      <c r="C47" s="26" t="s">
        <v>10</v>
      </c>
      <c r="D47" s="58" t="s">
        <v>11</v>
      </c>
      <c r="E47" s="58" t="s">
        <v>11</v>
      </c>
      <c r="F47" s="58" t="s">
        <v>11</v>
      </c>
      <c r="G47" s="32">
        <v>5</v>
      </c>
      <c r="H47" s="124" t="s">
        <v>117</v>
      </c>
      <c r="I47" s="24" t="s">
        <v>55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s="1" customFormat="1" ht="27" customHeight="1" x14ac:dyDescent="0.2">
      <c r="A48" s="97" t="s">
        <v>16</v>
      </c>
      <c r="B48" s="98">
        <v>13</v>
      </c>
      <c r="C48" s="99" t="s">
        <v>10</v>
      </c>
      <c r="D48" s="100" t="s">
        <v>60</v>
      </c>
      <c r="E48" s="100" t="s">
        <v>60</v>
      </c>
      <c r="F48" s="100" t="s">
        <v>60</v>
      </c>
      <c r="G48" s="99">
        <v>5</v>
      </c>
      <c r="H48" s="101" t="s">
        <v>45</v>
      </c>
      <c r="I48" s="119" t="s">
        <v>66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s="1" customFormat="1" ht="56.45" customHeight="1" x14ac:dyDescent="0.2">
      <c r="A49" s="7" t="s">
        <v>14</v>
      </c>
      <c r="B49" s="28">
        <v>16</v>
      </c>
      <c r="C49" s="12" t="s">
        <v>46</v>
      </c>
      <c r="D49" s="57" t="s">
        <v>8</v>
      </c>
      <c r="E49" s="56" t="s">
        <v>8</v>
      </c>
      <c r="F49" s="57" t="s">
        <v>8</v>
      </c>
      <c r="G49" s="12">
        <v>5</v>
      </c>
      <c r="H49" s="66" t="s">
        <v>115</v>
      </c>
      <c r="I49" s="6">
        <v>145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s="1" customFormat="1" ht="55.35" customHeight="1" x14ac:dyDescent="0.2">
      <c r="A50" s="13" t="s">
        <v>39</v>
      </c>
      <c r="B50" s="15">
        <v>17</v>
      </c>
      <c r="C50" s="27" t="s">
        <v>98</v>
      </c>
      <c r="D50" s="57" t="s">
        <v>8</v>
      </c>
      <c r="E50" s="56" t="s">
        <v>8</v>
      </c>
      <c r="F50" s="57" t="s">
        <v>8</v>
      </c>
      <c r="G50" s="27">
        <v>5</v>
      </c>
      <c r="H50" s="66" t="s">
        <v>115</v>
      </c>
      <c r="I50" s="14">
        <v>150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s="1" customFormat="1" ht="55.35" customHeight="1" x14ac:dyDescent="0.2">
      <c r="A51" s="13" t="s">
        <v>15</v>
      </c>
      <c r="B51" s="15">
        <v>17</v>
      </c>
      <c r="C51" s="27" t="s">
        <v>119</v>
      </c>
      <c r="D51" s="57" t="s">
        <v>8</v>
      </c>
      <c r="E51" s="57" t="s">
        <v>8</v>
      </c>
      <c r="F51" s="57" t="s">
        <v>8</v>
      </c>
      <c r="G51" s="27">
        <v>5</v>
      </c>
      <c r="H51" s="66" t="s">
        <v>115</v>
      </c>
      <c r="I51" s="14">
        <v>155</v>
      </c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s="1" customFormat="1" ht="27.6" customHeight="1" x14ac:dyDescent="0.2">
      <c r="A52" s="97" t="s">
        <v>16</v>
      </c>
      <c r="B52" s="98">
        <v>20</v>
      </c>
      <c r="C52" s="99" t="s">
        <v>10</v>
      </c>
      <c r="D52" s="100" t="s">
        <v>60</v>
      </c>
      <c r="E52" s="100" t="s">
        <v>60</v>
      </c>
      <c r="F52" s="100" t="s">
        <v>60</v>
      </c>
      <c r="G52" s="106">
        <v>5</v>
      </c>
      <c r="H52" s="109" t="s">
        <v>45</v>
      </c>
      <c r="I52" s="110" t="s">
        <v>67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s="1" customFormat="1" ht="55.35" customHeight="1" x14ac:dyDescent="0.2">
      <c r="A53" s="13" t="s">
        <v>12</v>
      </c>
      <c r="B53" s="15">
        <v>21</v>
      </c>
      <c r="C53" s="27" t="s">
        <v>119</v>
      </c>
      <c r="D53" s="57" t="s">
        <v>8</v>
      </c>
      <c r="E53" s="57" t="s">
        <v>8</v>
      </c>
      <c r="F53" s="57" t="s">
        <v>8</v>
      </c>
      <c r="G53" s="27">
        <v>5</v>
      </c>
      <c r="H53" s="66" t="s">
        <v>115</v>
      </c>
      <c r="I53" s="14">
        <v>160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s="1" customFormat="1" ht="54.6" customHeight="1" x14ac:dyDescent="0.2">
      <c r="A54" s="13" t="s">
        <v>136</v>
      </c>
      <c r="B54" s="15">
        <v>22</v>
      </c>
      <c r="C54" s="27" t="s">
        <v>119</v>
      </c>
      <c r="D54" s="57" t="s">
        <v>8</v>
      </c>
      <c r="E54" s="57" t="s">
        <v>8</v>
      </c>
      <c r="F54" s="57" t="s">
        <v>8</v>
      </c>
      <c r="G54" s="27">
        <v>5</v>
      </c>
      <c r="H54" s="66" t="s">
        <v>115</v>
      </c>
      <c r="I54" s="14">
        <v>165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s="1" customFormat="1" ht="27" customHeight="1" x14ac:dyDescent="0.2">
      <c r="A55" s="125" t="s">
        <v>122</v>
      </c>
      <c r="B55" s="126"/>
      <c r="C55" s="126"/>
      <c r="D55" s="126"/>
      <c r="E55" s="126"/>
      <c r="F55" s="126"/>
      <c r="G55" s="126"/>
      <c r="H55" s="126"/>
      <c r="I55" s="127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s="1" customFormat="1" ht="54.6" customHeight="1" x14ac:dyDescent="0.2">
      <c r="A56" s="18" t="s">
        <v>99</v>
      </c>
      <c r="B56" s="19">
        <v>3</v>
      </c>
      <c r="C56" s="33" t="s">
        <v>98</v>
      </c>
      <c r="D56" s="57" t="s">
        <v>8</v>
      </c>
      <c r="E56" s="57" t="s">
        <v>8</v>
      </c>
      <c r="F56" s="57" t="s">
        <v>8</v>
      </c>
      <c r="G56" s="33">
        <v>5</v>
      </c>
      <c r="H56" s="66" t="s">
        <v>115</v>
      </c>
      <c r="I56" s="17">
        <v>170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53.45" customHeight="1" x14ac:dyDescent="0.2">
      <c r="A57" s="18" t="s">
        <v>16</v>
      </c>
      <c r="B57" s="19">
        <v>3</v>
      </c>
      <c r="C57" s="33" t="s">
        <v>119</v>
      </c>
      <c r="D57" s="57" t="s">
        <v>8</v>
      </c>
      <c r="E57" s="57" t="s">
        <v>8</v>
      </c>
      <c r="F57" s="57" t="s">
        <v>8</v>
      </c>
      <c r="G57" s="33">
        <v>5</v>
      </c>
      <c r="H57" s="66" t="s">
        <v>115</v>
      </c>
      <c r="I57" s="17">
        <v>175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s="1" customFormat="1" ht="53.45" customHeight="1" x14ac:dyDescent="0.2">
      <c r="A58" s="18" t="s">
        <v>100</v>
      </c>
      <c r="B58" s="19">
        <v>4</v>
      </c>
      <c r="C58" s="33" t="s">
        <v>98</v>
      </c>
      <c r="D58" s="57" t="s">
        <v>8</v>
      </c>
      <c r="E58" s="57" t="s">
        <v>8</v>
      </c>
      <c r="F58" s="57" t="s">
        <v>8</v>
      </c>
      <c r="G58" s="33">
        <v>5</v>
      </c>
      <c r="H58" s="66" t="s">
        <v>115</v>
      </c>
      <c r="I58" s="17">
        <v>180</v>
      </c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s="1" customFormat="1" ht="53.45" customHeight="1" x14ac:dyDescent="0.2">
      <c r="A59" s="18" t="s">
        <v>12</v>
      </c>
      <c r="B59" s="19">
        <v>4</v>
      </c>
      <c r="C59" s="33" t="s">
        <v>119</v>
      </c>
      <c r="D59" s="57" t="s">
        <v>8</v>
      </c>
      <c r="E59" s="57" t="s">
        <v>8</v>
      </c>
      <c r="F59" s="57" t="s">
        <v>8</v>
      </c>
      <c r="G59" s="33">
        <v>5</v>
      </c>
      <c r="H59" s="66" t="s">
        <v>115</v>
      </c>
      <c r="I59" s="17">
        <v>185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s="1" customFormat="1" ht="53.45" customHeight="1" x14ac:dyDescent="0.2">
      <c r="A60" s="18" t="s">
        <v>97</v>
      </c>
      <c r="B60" s="19">
        <v>5</v>
      </c>
      <c r="C60" s="33" t="s">
        <v>98</v>
      </c>
      <c r="D60" s="57" t="s">
        <v>8</v>
      </c>
      <c r="E60" s="57" t="s">
        <v>8</v>
      </c>
      <c r="F60" s="57" t="s">
        <v>8</v>
      </c>
      <c r="G60" s="33">
        <v>5</v>
      </c>
      <c r="H60" s="66" t="s">
        <v>115</v>
      </c>
      <c r="I60" s="17">
        <v>190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s="1" customFormat="1" ht="55.35" customHeight="1" x14ac:dyDescent="0.2">
      <c r="A61" s="18" t="s">
        <v>13</v>
      </c>
      <c r="B61" s="19">
        <v>5</v>
      </c>
      <c r="C61" s="33" t="s">
        <v>119</v>
      </c>
      <c r="D61" s="57" t="s">
        <v>8</v>
      </c>
      <c r="E61" s="57" t="s">
        <v>8</v>
      </c>
      <c r="F61" s="57" t="s">
        <v>8</v>
      </c>
      <c r="G61" s="33">
        <v>5</v>
      </c>
      <c r="H61" s="66" t="s">
        <v>115</v>
      </c>
      <c r="I61" s="17">
        <v>195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s="1" customFormat="1" ht="27" customHeight="1" x14ac:dyDescent="0.2">
      <c r="A62" s="104" t="s">
        <v>16</v>
      </c>
      <c r="B62" s="105">
        <v>10</v>
      </c>
      <c r="C62" s="106" t="s">
        <v>10</v>
      </c>
      <c r="D62" s="100" t="s">
        <v>60</v>
      </c>
      <c r="E62" s="100" t="s">
        <v>60</v>
      </c>
      <c r="F62" s="100" t="s">
        <v>60</v>
      </c>
      <c r="G62" s="106">
        <v>5</v>
      </c>
      <c r="H62" s="106" t="s">
        <v>45</v>
      </c>
      <c r="I62" s="110" t="s">
        <v>68</v>
      </c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s="1" customFormat="1" ht="55.35" customHeight="1" x14ac:dyDescent="0.2">
      <c r="A63" s="18" t="s">
        <v>14</v>
      </c>
      <c r="B63" s="19">
        <v>13</v>
      </c>
      <c r="C63" s="33" t="s">
        <v>46</v>
      </c>
      <c r="D63" s="57" t="s">
        <v>8</v>
      </c>
      <c r="E63" s="57" t="s">
        <v>8</v>
      </c>
      <c r="F63" s="57" t="s">
        <v>8</v>
      </c>
      <c r="G63" s="33">
        <v>5</v>
      </c>
      <c r="H63" s="66" t="s">
        <v>115</v>
      </c>
      <c r="I63" s="17">
        <v>200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s="1" customFormat="1" ht="53.45" customHeight="1" x14ac:dyDescent="0.2">
      <c r="A64" s="18" t="s">
        <v>39</v>
      </c>
      <c r="B64" s="19">
        <v>14</v>
      </c>
      <c r="C64" s="33" t="s">
        <v>98</v>
      </c>
      <c r="D64" s="57" t="s">
        <v>8</v>
      </c>
      <c r="E64" s="57" t="s">
        <v>8</v>
      </c>
      <c r="F64" s="57" t="s">
        <v>8</v>
      </c>
      <c r="G64" s="33">
        <v>5</v>
      </c>
      <c r="H64" s="66" t="s">
        <v>115</v>
      </c>
      <c r="I64" s="17">
        <v>205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s="1" customFormat="1" ht="107.1" customHeight="1" x14ac:dyDescent="0.2">
      <c r="A65" s="25" t="s">
        <v>15</v>
      </c>
      <c r="B65" s="34">
        <v>14</v>
      </c>
      <c r="C65" s="32" t="s">
        <v>10</v>
      </c>
      <c r="D65" s="59" t="s">
        <v>11</v>
      </c>
      <c r="E65" s="59" t="s">
        <v>11</v>
      </c>
      <c r="F65" s="59" t="s">
        <v>11</v>
      </c>
      <c r="G65" s="32">
        <v>5</v>
      </c>
      <c r="H65" s="122" t="s">
        <v>117</v>
      </c>
      <c r="I65" s="24" t="s">
        <v>56</v>
      </c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s="1" customFormat="1" ht="27" customHeight="1" x14ac:dyDescent="0.2">
      <c r="A66" s="104" t="s">
        <v>16</v>
      </c>
      <c r="B66" s="105">
        <v>17</v>
      </c>
      <c r="C66" s="106" t="s">
        <v>10</v>
      </c>
      <c r="D66" s="100" t="s">
        <v>60</v>
      </c>
      <c r="E66" s="100" t="s">
        <v>60</v>
      </c>
      <c r="F66" s="100" t="s">
        <v>60</v>
      </c>
      <c r="G66" s="106">
        <v>5</v>
      </c>
      <c r="H66" s="106" t="s">
        <v>45</v>
      </c>
      <c r="I66" s="110" t="s">
        <v>69</v>
      </c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s="1" customFormat="1" ht="53.1" customHeight="1" x14ac:dyDescent="0.2">
      <c r="A67" s="7" t="s">
        <v>14</v>
      </c>
      <c r="B67" s="28">
        <v>20</v>
      </c>
      <c r="C67" s="12" t="s">
        <v>46</v>
      </c>
      <c r="D67" s="57" t="s">
        <v>8</v>
      </c>
      <c r="E67" s="57" t="s">
        <v>8</v>
      </c>
      <c r="F67" s="57" t="s">
        <v>8</v>
      </c>
      <c r="G67" s="12">
        <v>5</v>
      </c>
      <c r="H67" s="66" t="s">
        <v>115</v>
      </c>
      <c r="I67" s="6">
        <v>210</v>
      </c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s="1" customFormat="1" ht="53.1" customHeight="1" x14ac:dyDescent="0.2">
      <c r="A68" s="18" t="s">
        <v>39</v>
      </c>
      <c r="B68" s="19">
        <v>21</v>
      </c>
      <c r="C68" s="33" t="s">
        <v>98</v>
      </c>
      <c r="D68" s="57" t="s">
        <v>8</v>
      </c>
      <c r="E68" s="57" t="s">
        <v>8</v>
      </c>
      <c r="F68" s="57" t="s">
        <v>8</v>
      </c>
      <c r="G68" s="33">
        <v>5</v>
      </c>
      <c r="H68" s="66" t="s">
        <v>115</v>
      </c>
      <c r="I68" s="17">
        <v>215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s="1" customFormat="1" ht="50.45" customHeight="1" x14ac:dyDescent="0.2">
      <c r="A69" s="18" t="s">
        <v>15</v>
      </c>
      <c r="B69" s="19">
        <v>21</v>
      </c>
      <c r="C69" s="33" t="s">
        <v>119</v>
      </c>
      <c r="D69" s="57" t="s">
        <v>8</v>
      </c>
      <c r="E69" s="57" t="s">
        <v>8</v>
      </c>
      <c r="F69" s="57" t="s">
        <v>8</v>
      </c>
      <c r="G69" s="33">
        <v>5</v>
      </c>
      <c r="H69" s="66" t="s">
        <v>115</v>
      </c>
      <c r="I69" s="17">
        <v>220</v>
      </c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s="1" customFormat="1" ht="55.35" customHeight="1" x14ac:dyDescent="0.2">
      <c r="A70" s="90" t="s">
        <v>14</v>
      </c>
      <c r="B70" s="91">
        <v>27</v>
      </c>
      <c r="C70" s="92" t="s">
        <v>119</v>
      </c>
      <c r="D70" s="128" t="s">
        <v>123</v>
      </c>
      <c r="E70" s="128"/>
      <c r="F70" s="128"/>
      <c r="G70" s="93"/>
      <c r="H70" s="94" t="s">
        <v>115</v>
      </c>
      <c r="I70" s="93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s="1" customFormat="1" ht="50.45" customHeight="1" x14ac:dyDescent="0.2">
      <c r="A71" s="90" t="s">
        <v>39</v>
      </c>
      <c r="B71" s="91">
        <v>28</v>
      </c>
      <c r="C71" s="91" t="s">
        <v>98</v>
      </c>
      <c r="D71" s="129"/>
      <c r="E71" s="129"/>
      <c r="F71" s="129"/>
      <c r="G71" s="93"/>
      <c r="H71" s="94" t="s">
        <v>115</v>
      </c>
      <c r="I71" s="93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s="1" customFormat="1" ht="51.6" customHeight="1" x14ac:dyDescent="0.2">
      <c r="A72" s="90" t="s">
        <v>15</v>
      </c>
      <c r="B72" s="91">
        <v>28</v>
      </c>
      <c r="C72" s="92" t="s">
        <v>119</v>
      </c>
      <c r="D72" s="130"/>
      <c r="E72" s="130"/>
      <c r="F72" s="130"/>
      <c r="G72" s="93"/>
      <c r="H72" s="94" t="s">
        <v>115</v>
      </c>
      <c r="I72" s="93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s="1" customFormat="1" ht="28.35" customHeight="1" x14ac:dyDescent="0.2">
      <c r="A73" s="146" t="s">
        <v>124</v>
      </c>
      <c r="B73" s="147"/>
      <c r="C73" s="147"/>
      <c r="D73" s="147"/>
      <c r="E73" s="147"/>
      <c r="F73" s="147"/>
      <c r="G73" s="147"/>
      <c r="H73" s="147"/>
      <c r="I73" s="147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s="1" customFormat="1" ht="53.45" customHeight="1" x14ac:dyDescent="0.2">
      <c r="A74" s="18" t="s">
        <v>14</v>
      </c>
      <c r="B74" s="19">
        <v>3</v>
      </c>
      <c r="C74" s="33" t="s">
        <v>46</v>
      </c>
      <c r="D74" s="57" t="s">
        <v>8</v>
      </c>
      <c r="E74" s="57" t="s">
        <v>8</v>
      </c>
      <c r="F74" s="57" t="s">
        <v>8</v>
      </c>
      <c r="G74" s="33">
        <v>5</v>
      </c>
      <c r="H74" s="66" t="s">
        <v>115</v>
      </c>
      <c r="I74" s="17">
        <v>225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s="1" customFormat="1" ht="104.45" customHeight="1" x14ac:dyDescent="0.2">
      <c r="A75" s="39" t="s">
        <v>39</v>
      </c>
      <c r="B75" s="40">
        <v>4</v>
      </c>
      <c r="C75" s="46" t="s">
        <v>64</v>
      </c>
      <c r="D75" s="60" t="s">
        <v>61</v>
      </c>
      <c r="E75" s="61" t="s">
        <v>61</v>
      </c>
      <c r="F75" s="60" t="s">
        <v>61</v>
      </c>
      <c r="G75" s="37">
        <v>5</v>
      </c>
      <c r="H75" s="123" t="s">
        <v>117</v>
      </c>
      <c r="I75" s="38" t="s">
        <v>62</v>
      </c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s="1" customFormat="1" ht="110.1" customHeight="1" x14ac:dyDescent="0.2">
      <c r="A76" s="39" t="s">
        <v>15</v>
      </c>
      <c r="B76" s="40">
        <v>4</v>
      </c>
      <c r="C76" s="46" t="s">
        <v>10</v>
      </c>
      <c r="D76" s="60" t="s">
        <v>61</v>
      </c>
      <c r="E76" s="61" t="s">
        <v>61</v>
      </c>
      <c r="F76" s="60" t="s">
        <v>61</v>
      </c>
      <c r="G76" s="37">
        <v>5</v>
      </c>
      <c r="H76" s="123" t="s">
        <v>117</v>
      </c>
      <c r="I76" s="38" t="s">
        <v>63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s="1" customFormat="1" ht="54.6" customHeight="1" x14ac:dyDescent="0.2">
      <c r="A77" s="18" t="s">
        <v>14</v>
      </c>
      <c r="B77" s="19">
        <v>10</v>
      </c>
      <c r="C77" s="33" t="s">
        <v>46</v>
      </c>
      <c r="D77" s="57" t="s">
        <v>8</v>
      </c>
      <c r="E77" s="57" t="s">
        <v>8</v>
      </c>
      <c r="F77" s="57" t="s">
        <v>8</v>
      </c>
      <c r="G77" s="33">
        <v>5</v>
      </c>
      <c r="H77" s="66" t="s">
        <v>115</v>
      </c>
      <c r="I77" s="17">
        <v>230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s="1" customFormat="1" ht="110.1" customHeight="1" x14ac:dyDescent="0.2">
      <c r="A78" s="39" t="s">
        <v>39</v>
      </c>
      <c r="B78" s="40">
        <v>11</v>
      </c>
      <c r="C78" s="46" t="s">
        <v>64</v>
      </c>
      <c r="D78" s="60" t="s">
        <v>61</v>
      </c>
      <c r="E78" s="61" t="s">
        <v>61</v>
      </c>
      <c r="F78" s="60" t="s">
        <v>61</v>
      </c>
      <c r="G78" s="37">
        <v>5</v>
      </c>
      <c r="H78" s="123" t="s">
        <v>117</v>
      </c>
      <c r="I78" s="38" t="s">
        <v>75</v>
      </c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s="1" customFormat="1" ht="108.6" customHeight="1" x14ac:dyDescent="0.2">
      <c r="A79" s="104" t="s">
        <v>15</v>
      </c>
      <c r="B79" s="105">
        <v>11</v>
      </c>
      <c r="C79" s="106" t="s">
        <v>10</v>
      </c>
      <c r="D79" s="100" t="s">
        <v>60</v>
      </c>
      <c r="E79" s="100" t="s">
        <v>60</v>
      </c>
      <c r="F79" s="100" t="s">
        <v>60</v>
      </c>
      <c r="G79" s="106">
        <v>5</v>
      </c>
      <c r="H79" s="109" t="s">
        <v>117</v>
      </c>
      <c r="I79" s="110" t="s">
        <v>70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s="1" customFormat="1" ht="53.1" customHeight="1" x14ac:dyDescent="0.2">
      <c r="A80" s="18" t="s">
        <v>14</v>
      </c>
      <c r="B80" s="19">
        <v>17</v>
      </c>
      <c r="C80" s="33" t="s">
        <v>46</v>
      </c>
      <c r="D80" s="57" t="s">
        <v>8</v>
      </c>
      <c r="E80" s="57" t="s">
        <v>8</v>
      </c>
      <c r="F80" s="57" t="s">
        <v>8</v>
      </c>
      <c r="G80" s="33">
        <v>5</v>
      </c>
      <c r="H80" s="66" t="s">
        <v>115</v>
      </c>
      <c r="I80" s="17">
        <v>235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s="1" customFormat="1" ht="107.45" customHeight="1" x14ac:dyDescent="0.2">
      <c r="A81" s="39" t="s">
        <v>39</v>
      </c>
      <c r="B81" s="40">
        <v>18</v>
      </c>
      <c r="C81" s="46" t="s">
        <v>64</v>
      </c>
      <c r="D81" s="60" t="s">
        <v>61</v>
      </c>
      <c r="E81" s="61" t="s">
        <v>61</v>
      </c>
      <c r="F81" s="60" t="s">
        <v>61</v>
      </c>
      <c r="G81" s="37">
        <v>5</v>
      </c>
      <c r="H81" s="123" t="s">
        <v>117</v>
      </c>
      <c r="I81" s="38" t="s">
        <v>76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s="1" customFormat="1" ht="111" customHeight="1" x14ac:dyDescent="0.2">
      <c r="A82" s="120" t="s">
        <v>15</v>
      </c>
      <c r="B82" s="121">
        <v>18</v>
      </c>
      <c r="C82" s="67" t="s">
        <v>10</v>
      </c>
      <c r="D82" s="55" t="s">
        <v>11</v>
      </c>
      <c r="E82" s="55" t="s">
        <v>11</v>
      </c>
      <c r="F82" s="55" t="s">
        <v>11</v>
      </c>
      <c r="G82" s="31">
        <v>5</v>
      </c>
      <c r="H82" s="122" t="s">
        <v>117</v>
      </c>
      <c r="I82" s="22" t="s">
        <v>52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s="1" customFormat="1" ht="56.1" customHeight="1" x14ac:dyDescent="0.2">
      <c r="A83" s="18" t="s">
        <v>14</v>
      </c>
      <c r="B83" s="19">
        <v>24</v>
      </c>
      <c r="C83" s="33" t="s">
        <v>46</v>
      </c>
      <c r="D83" s="57" t="s">
        <v>8</v>
      </c>
      <c r="E83" s="57" t="s">
        <v>8</v>
      </c>
      <c r="F83" s="57" t="s">
        <v>8</v>
      </c>
      <c r="G83" s="33">
        <v>5</v>
      </c>
      <c r="H83" s="66" t="s">
        <v>115</v>
      </c>
      <c r="I83" s="17">
        <v>240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s="1" customFormat="1" ht="107.45" customHeight="1" x14ac:dyDescent="0.2">
      <c r="A84" s="35" t="s">
        <v>39</v>
      </c>
      <c r="B84" s="36">
        <v>25</v>
      </c>
      <c r="C84" s="37" t="s">
        <v>64</v>
      </c>
      <c r="D84" s="60" t="s">
        <v>61</v>
      </c>
      <c r="E84" s="61" t="s">
        <v>61</v>
      </c>
      <c r="F84" s="60" t="s">
        <v>61</v>
      </c>
      <c r="G84" s="37">
        <v>5</v>
      </c>
      <c r="H84" s="123" t="s">
        <v>117</v>
      </c>
      <c r="I84" s="38" t="s">
        <v>77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s="1" customFormat="1" ht="107.45" customHeight="1" x14ac:dyDescent="0.2">
      <c r="A85" s="39" t="s">
        <v>15</v>
      </c>
      <c r="B85" s="40">
        <v>25</v>
      </c>
      <c r="C85" s="46" t="s">
        <v>10</v>
      </c>
      <c r="D85" s="60" t="s">
        <v>61</v>
      </c>
      <c r="E85" s="61" t="s">
        <v>61</v>
      </c>
      <c r="F85" s="60" t="s">
        <v>61</v>
      </c>
      <c r="G85" s="37">
        <v>5</v>
      </c>
      <c r="H85" s="123" t="s">
        <v>117</v>
      </c>
      <c r="I85" s="38" t="s">
        <v>78</v>
      </c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s="1" customFormat="1" ht="27" customHeight="1" x14ac:dyDescent="0.2">
      <c r="A86" s="148" t="s">
        <v>125</v>
      </c>
      <c r="B86" s="149"/>
      <c r="C86" s="149"/>
      <c r="D86" s="149"/>
      <c r="E86" s="149"/>
      <c r="F86" s="149"/>
      <c r="G86" s="149"/>
      <c r="H86" s="149"/>
      <c r="I86" s="150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s="1" customFormat="1" ht="53.45" customHeight="1" x14ac:dyDescent="0.2">
      <c r="A87" s="7" t="s">
        <v>14</v>
      </c>
      <c r="B87" s="28">
        <v>3</v>
      </c>
      <c r="C87" s="12" t="s">
        <v>46</v>
      </c>
      <c r="D87" s="57" t="s">
        <v>8</v>
      </c>
      <c r="E87" s="57" t="s">
        <v>8</v>
      </c>
      <c r="F87" s="57" t="s">
        <v>8</v>
      </c>
      <c r="G87" s="12">
        <v>5</v>
      </c>
      <c r="H87" s="66" t="s">
        <v>115</v>
      </c>
      <c r="I87" s="6">
        <v>245</v>
      </c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s="1" customFormat="1" ht="54.6" customHeight="1" x14ac:dyDescent="0.2">
      <c r="A88" s="7" t="s">
        <v>39</v>
      </c>
      <c r="B88" s="28">
        <v>4</v>
      </c>
      <c r="C88" s="12" t="s">
        <v>98</v>
      </c>
      <c r="D88" s="57" t="s">
        <v>8</v>
      </c>
      <c r="E88" s="57" t="s">
        <v>8</v>
      </c>
      <c r="F88" s="57" t="s">
        <v>8</v>
      </c>
      <c r="G88" s="12">
        <v>5</v>
      </c>
      <c r="H88" s="66" t="s">
        <v>115</v>
      </c>
      <c r="I88" s="6">
        <v>250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s="1" customFormat="1" ht="110.1" customHeight="1" x14ac:dyDescent="0.2">
      <c r="A89" s="41" t="s">
        <v>15</v>
      </c>
      <c r="B89" s="42">
        <v>4</v>
      </c>
      <c r="C89" s="43" t="s">
        <v>10</v>
      </c>
      <c r="D89" s="95" t="s">
        <v>61</v>
      </c>
      <c r="E89" s="96" t="s">
        <v>61</v>
      </c>
      <c r="F89" s="95" t="s">
        <v>61</v>
      </c>
      <c r="G89" s="43">
        <v>5</v>
      </c>
      <c r="H89" s="123" t="s">
        <v>117</v>
      </c>
      <c r="I89" s="44" t="s">
        <v>79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s="1" customFormat="1" ht="56.45" customHeight="1" x14ac:dyDescent="0.2">
      <c r="A90" s="18" t="s">
        <v>14</v>
      </c>
      <c r="B90" s="19">
        <v>10</v>
      </c>
      <c r="C90" s="33" t="s">
        <v>46</v>
      </c>
      <c r="D90" s="57" t="s">
        <v>8</v>
      </c>
      <c r="E90" s="57" t="s">
        <v>8</v>
      </c>
      <c r="F90" s="57" t="s">
        <v>8</v>
      </c>
      <c r="G90" s="33">
        <v>5</v>
      </c>
      <c r="H90" s="66" t="s">
        <v>115</v>
      </c>
      <c r="I90" s="17">
        <v>255</v>
      </c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s="1" customFormat="1" ht="53.45" customHeight="1" x14ac:dyDescent="0.2">
      <c r="A91" s="18" t="s">
        <v>39</v>
      </c>
      <c r="B91" s="19">
        <v>11</v>
      </c>
      <c r="C91" s="33" t="s">
        <v>98</v>
      </c>
      <c r="D91" s="57" t="s">
        <v>8</v>
      </c>
      <c r="E91" s="57" t="s">
        <v>8</v>
      </c>
      <c r="F91" s="57" t="s">
        <v>8</v>
      </c>
      <c r="G91" s="33">
        <v>5</v>
      </c>
      <c r="H91" s="66" t="s">
        <v>115</v>
      </c>
      <c r="I91" s="17">
        <v>260</v>
      </c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s="1" customFormat="1" ht="110.1" customHeight="1" x14ac:dyDescent="0.2">
      <c r="A92" s="104" t="s">
        <v>15</v>
      </c>
      <c r="B92" s="105">
        <v>11</v>
      </c>
      <c r="C92" s="106" t="s">
        <v>10</v>
      </c>
      <c r="D92" s="100" t="s">
        <v>60</v>
      </c>
      <c r="E92" s="100" t="s">
        <v>60</v>
      </c>
      <c r="F92" s="100" t="s">
        <v>60</v>
      </c>
      <c r="G92" s="106">
        <v>5</v>
      </c>
      <c r="H92" s="109" t="s">
        <v>117</v>
      </c>
      <c r="I92" s="110" t="s">
        <v>71</v>
      </c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s="1" customFormat="1" ht="56.45" customHeight="1" x14ac:dyDescent="0.2">
      <c r="A93" s="79" t="s">
        <v>14</v>
      </c>
      <c r="B93" s="80">
        <v>17</v>
      </c>
      <c r="C93" s="81" t="s">
        <v>46</v>
      </c>
      <c r="D93" s="57" t="s">
        <v>8</v>
      </c>
      <c r="E93" s="57" t="s">
        <v>8</v>
      </c>
      <c r="F93" s="57" t="s">
        <v>8</v>
      </c>
      <c r="G93" s="33">
        <v>5</v>
      </c>
      <c r="H93" s="66" t="s">
        <v>115</v>
      </c>
      <c r="I93" s="17">
        <v>265</v>
      </c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s="1" customFormat="1" ht="55.35" customHeight="1" x14ac:dyDescent="0.2">
      <c r="A94" s="18" t="s">
        <v>126</v>
      </c>
      <c r="B94" s="19">
        <v>18</v>
      </c>
      <c r="C94" s="33" t="s">
        <v>98</v>
      </c>
      <c r="D94" s="57" t="s">
        <v>8</v>
      </c>
      <c r="E94" s="57" t="s">
        <v>8</v>
      </c>
      <c r="F94" s="57" t="s">
        <v>8</v>
      </c>
      <c r="G94" s="33">
        <v>5</v>
      </c>
      <c r="H94" s="66" t="s">
        <v>115</v>
      </c>
      <c r="I94" s="17">
        <v>270</v>
      </c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s="1" customFormat="1" ht="109.35" customHeight="1" x14ac:dyDescent="0.2">
      <c r="A95" s="20" t="s">
        <v>15</v>
      </c>
      <c r="B95" s="30">
        <v>18</v>
      </c>
      <c r="C95" s="67" t="s">
        <v>10</v>
      </c>
      <c r="D95" s="55" t="s">
        <v>11</v>
      </c>
      <c r="E95" s="55" t="s">
        <v>11</v>
      </c>
      <c r="F95" s="55" t="s">
        <v>11</v>
      </c>
      <c r="G95" s="67">
        <v>5</v>
      </c>
      <c r="H95" s="122" t="s">
        <v>117</v>
      </c>
      <c r="I95" s="21" t="s">
        <v>53</v>
      </c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s="1" customFormat="1" ht="109.35" customHeight="1" x14ac:dyDescent="0.2">
      <c r="A96" s="111" t="s">
        <v>14</v>
      </c>
      <c r="B96" s="112">
        <v>24</v>
      </c>
      <c r="C96" s="92" t="s">
        <v>10</v>
      </c>
      <c r="D96" s="131" t="s">
        <v>128</v>
      </c>
      <c r="E96" s="132"/>
      <c r="F96" s="133"/>
      <c r="G96" s="92"/>
      <c r="H96" s="94" t="s">
        <v>115</v>
      </c>
      <c r="I96" s="113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s="1" customFormat="1" ht="109.35" customHeight="1" x14ac:dyDescent="0.2">
      <c r="A97" s="111" t="s">
        <v>39</v>
      </c>
      <c r="B97" s="112">
        <v>25</v>
      </c>
      <c r="C97" s="92" t="s">
        <v>98</v>
      </c>
      <c r="D97" s="134"/>
      <c r="E97" s="135"/>
      <c r="F97" s="136"/>
      <c r="G97" s="92"/>
      <c r="H97" s="94" t="s">
        <v>115</v>
      </c>
      <c r="I97" s="113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s="1" customFormat="1" ht="107.1" customHeight="1" x14ac:dyDescent="0.2">
      <c r="A98" s="45" t="s">
        <v>14</v>
      </c>
      <c r="B98" s="40">
        <v>31</v>
      </c>
      <c r="C98" s="46" t="s">
        <v>10</v>
      </c>
      <c r="D98" s="60" t="s">
        <v>61</v>
      </c>
      <c r="E98" s="61" t="s">
        <v>61</v>
      </c>
      <c r="F98" s="60" t="s">
        <v>61</v>
      </c>
      <c r="G98" s="46">
        <v>5</v>
      </c>
      <c r="H98" s="123" t="s">
        <v>117</v>
      </c>
      <c r="I98" s="47" t="s">
        <v>80</v>
      </c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s="1" customFormat="1" ht="41.1" customHeight="1" x14ac:dyDescent="0.2">
      <c r="A99" s="151" t="s">
        <v>127</v>
      </c>
      <c r="B99" s="151"/>
      <c r="C99" s="151"/>
      <c r="D99" s="151"/>
      <c r="E99" s="151"/>
      <c r="F99" s="151"/>
      <c r="G99" s="151"/>
      <c r="H99" s="151"/>
      <c r="I99" s="152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s="1" customFormat="1" ht="118.35" customHeight="1" x14ac:dyDescent="0.2">
      <c r="A100" s="45" t="s">
        <v>39</v>
      </c>
      <c r="B100" s="40">
        <v>1</v>
      </c>
      <c r="C100" s="46" t="s">
        <v>64</v>
      </c>
      <c r="D100" s="60" t="s">
        <v>61</v>
      </c>
      <c r="E100" s="61" t="s">
        <v>61</v>
      </c>
      <c r="F100" s="60" t="s">
        <v>61</v>
      </c>
      <c r="G100" s="46">
        <v>5</v>
      </c>
      <c r="H100" s="123" t="s">
        <v>117</v>
      </c>
      <c r="I100" s="47" t="s">
        <v>81</v>
      </c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s="1" customFormat="1" ht="108.6" customHeight="1" x14ac:dyDescent="0.2">
      <c r="A101" s="45" t="s">
        <v>15</v>
      </c>
      <c r="B101" s="40">
        <v>1</v>
      </c>
      <c r="C101" s="46" t="s">
        <v>10</v>
      </c>
      <c r="D101" s="60" t="s">
        <v>61</v>
      </c>
      <c r="E101" s="61" t="s">
        <v>61</v>
      </c>
      <c r="F101" s="60" t="s">
        <v>61</v>
      </c>
      <c r="G101" s="46">
        <v>5</v>
      </c>
      <c r="H101" s="123" t="s">
        <v>117</v>
      </c>
      <c r="I101" s="47" t="s">
        <v>82</v>
      </c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s="1" customFormat="1" ht="35.450000000000003" customHeight="1" x14ac:dyDescent="0.2">
      <c r="A102" s="97" t="s">
        <v>16</v>
      </c>
      <c r="B102" s="98">
        <v>4</v>
      </c>
      <c r="C102" s="99" t="s">
        <v>10</v>
      </c>
      <c r="D102" s="100" t="s">
        <v>60</v>
      </c>
      <c r="E102" s="100" t="s">
        <v>60</v>
      </c>
      <c r="F102" s="100" t="s">
        <v>60</v>
      </c>
      <c r="G102" s="99">
        <v>5</v>
      </c>
      <c r="H102" s="106" t="s">
        <v>45</v>
      </c>
      <c r="I102" s="102" t="s">
        <v>72</v>
      </c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s="1" customFormat="1" ht="108.6" customHeight="1" x14ac:dyDescent="0.2">
      <c r="A103" s="45" t="s">
        <v>97</v>
      </c>
      <c r="B103" s="40">
        <v>6</v>
      </c>
      <c r="C103" s="46" t="s">
        <v>64</v>
      </c>
      <c r="D103" s="60" t="s">
        <v>61</v>
      </c>
      <c r="E103" s="61" t="s">
        <v>61</v>
      </c>
      <c r="F103" s="60" t="s">
        <v>61</v>
      </c>
      <c r="G103" s="46">
        <v>5</v>
      </c>
      <c r="H103" s="123" t="s">
        <v>117</v>
      </c>
      <c r="I103" s="47" t="s">
        <v>83</v>
      </c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s="1" customFormat="1" ht="108.6" customHeight="1" x14ac:dyDescent="0.2">
      <c r="A104" s="45" t="s">
        <v>13</v>
      </c>
      <c r="B104" s="40">
        <v>6</v>
      </c>
      <c r="C104" s="46" t="s">
        <v>10</v>
      </c>
      <c r="D104" s="60" t="s">
        <v>61</v>
      </c>
      <c r="E104" s="61" t="s">
        <v>61</v>
      </c>
      <c r="F104" s="60" t="s">
        <v>61</v>
      </c>
      <c r="G104" s="46">
        <v>5</v>
      </c>
      <c r="H104" s="123" t="s">
        <v>117</v>
      </c>
      <c r="I104" s="47" t="s">
        <v>84</v>
      </c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s="1" customFormat="1" ht="108.6" customHeight="1" x14ac:dyDescent="0.2">
      <c r="A105" s="45" t="s">
        <v>130</v>
      </c>
      <c r="B105" s="40">
        <v>7</v>
      </c>
      <c r="C105" s="46" t="s">
        <v>64</v>
      </c>
      <c r="D105" s="60" t="s">
        <v>61</v>
      </c>
      <c r="E105" s="61" t="s">
        <v>61</v>
      </c>
      <c r="F105" s="60" t="s">
        <v>61</v>
      </c>
      <c r="G105" s="46">
        <v>5</v>
      </c>
      <c r="H105" s="123" t="s">
        <v>117</v>
      </c>
      <c r="I105" s="47" t="s">
        <v>85</v>
      </c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s="1" customFormat="1" ht="108.6" customHeight="1" x14ac:dyDescent="0.2">
      <c r="A106" s="39" t="s">
        <v>14</v>
      </c>
      <c r="B106" s="48">
        <v>7</v>
      </c>
      <c r="C106" s="49" t="s">
        <v>10</v>
      </c>
      <c r="D106" s="60" t="s">
        <v>61</v>
      </c>
      <c r="E106" s="61" t="s">
        <v>61</v>
      </c>
      <c r="F106" s="60" t="s">
        <v>61</v>
      </c>
      <c r="G106" s="49">
        <v>5</v>
      </c>
      <c r="H106" s="123" t="s">
        <v>117</v>
      </c>
      <c r="I106" s="50" t="s">
        <v>86</v>
      </c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s="1" customFormat="1" ht="93" customHeight="1" x14ac:dyDescent="0.2">
      <c r="A107" s="45" t="s">
        <v>14</v>
      </c>
      <c r="B107" s="40">
        <v>7</v>
      </c>
      <c r="C107" s="46" t="s">
        <v>10</v>
      </c>
      <c r="D107" s="60" t="s">
        <v>61</v>
      </c>
      <c r="E107" s="61" t="s">
        <v>61</v>
      </c>
      <c r="F107" s="60" t="s">
        <v>61</v>
      </c>
      <c r="G107" s="46">
        <v>5</v>
      </c>
      <c r="H107" s="123" t="s">
        <v>117</v>
      </c>
      <c r="I107" s="47" t="s">
        <v>87</v>
      </c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s="1" customFormat="1" ht="101.45" customHeight="1" x14ac:dyDescent="0.2">
      <c r="A108" s="45" t="s">
        <v>129</v>
      </c>
      <c r="B108" s="40">
        <v>14</v>
      </c>
      <c r="C108" s="46" t="s">
        <v>10</v>
      </c>
      <c r="D108" s="60" t="s">
        <v>61</v>
      </c>
      <c r="E108" s="61" t="s">
        <v>61</v>
      </c>
      <c r="F108" s="60" t="s">
        <v>61</v>
      </c>
      <c r="G108" s="46">
        <v>5</v>
      </c>
      <c r="H108" s="123" t="s">
        <v>117</v>
      </c>
      <c r="I108" s="47" t="s">
        <v>88</v>
      </c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s="1" customFormat="1" ht="111" customHeight="1" x14ac:dyDescent="0.2">
      <c r="A109" s="45" t="s">
        <v>39</v>
      </c>
      <c r="B109" s="40">
        <v>15</v>
      </c>
      <c r="C109" s="46" t="s">
        <v>64</v>
      </c>
      <c r="D109" s="60" t="s">
        <v>61</v>
      </c>
      <c r="E109" s="61" t="s">
        <v>61</v>
      </c>
      <c r="F109" s="60" t="s">
        <v>61</v>
      </c>
      <c r="G109" s="46">
        <v>5</v>
      </c>
      <c r="H109" s="123" t="s">
        <v>117</v>
      </c>
      <c r="I109" s="47" t="s">
        <v>89</v>
      </c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s="1" customFormat="1" ht="114" customHeight="1" x14ac:dyDescent="0.2">
      <c r="A110" s="45" t="s">
        <v>15</v>
      </c>
      <c r="B110" s="40">
        <v>15</v>
      </c>
      <c r="C110" s="46" t="s">
        <v>10</v>
      </c>
      <c r="D110" s="60" t="s">
        <v>61</v>
      </c>
      <c r="E110" s="61" t="s">
        <v>61</v>
      </c>
      <c r="F110" s="60" t="s">
        <v>61</v>
      </c>
      <c r="G110" s="46">
        <v>5</v>
      </c>
      <c r="H110" s="123" t="s">
        <v>117</v>
      </c>
      <c r="I110" s="47" t="s">
        <v>90</v>
      </c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s="1" customFormat="1" ht="110.45" customHeight="1" x14ac:dyDescent="0.2">
      <c r="A111" s="45" t="s">
        <v>129</v>
      </c>
      <c r="B111" s="40">
        <v>21</v>
      </c>
      <c r="C111" s="46" t="s">
        <v>10</v>
      </c>
      <c r="D111" s="60" t="s">
        <v>61</v>
      </c>
      <c r="E111" s="61" t="s">
        <v>61</v>
      </c>
      <c r="F111" s="60" t="s">
        <v>61</v>
      </c>
      <c r="G111" s="46">
        <v>5</v>
      </c>
      <c r="H111" s="123" t="s">
        <v>117</v>
      </c>
      <c r="I111" s="47" t="s">
        <v>91</v>
      </c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s="1" customFormat="1" ht="107.45" customHeight="1" x14ac:dyDescent="0.2">
      <c r="A112" s="45" t="s">
        <v>39</v>
      </c>
      <c r="B112" s="40">
        <v>22</v>
      </c>
      <c r="C112" s="46" t="s">
        <v>64</v>
      </c>
      <c r="D112" s="60" t="s">
        <v>61</v>
      </c>
      <c r="E112" s="61" t="s">
        <v>61</v>
      </c>
      <c r="F112" s="60" t="s">
        <v>61</v>
      </c>
      <c r="G112" s="46">
        <v>5</v>
      </c>
      <c r="H112" s="123" t="s">
        <v>117</v>
      </c>
      <c r="I112" s="47" t="s">
        <v>92</v>
      </c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s="1" customFormat="1" ht="108" customHeight="1" x14ac:dyDescent="0.2">
      <c r="A113" s="120" t="s">
        <v>15</v>
      </c>
      <c r="B113" s="121">
        <v>22</v>
      </c>
      <c r="C113" s="31" t="s">
        <v>10</v>
      </c>
      <c r="D113" s="55" t="s">
        <v>11</v>
      </c>
      <c r="E113" s="55" t="s">
        <v>11</v>
      </c>
      <c r="F113" s="55" t="s">
        <v>11</v>
      </c>
      <c r="G113" s="67">
        <v>5</v>
      </c>
      <c r="H113" s="122" t="s">
        <v>117</v>
      </c>
      <c r="I113" s="21" t="s">
        <v>57</v>
      </c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s="1" customFormat="1" ht="108" customHeight="1" x14ac:dyDescent="0.2">
      <c r="A114" s="45" t="s">
        <v>14</v>
      </c>
      <c r="B114" s="40">
        <v>28</v>
      </c>
      <c r="C114" s="46" t="s">
        <v>10</v>
      </c>
      <c r="D114" s="60" t="s">
        <v>61</v>
      </c>
      <c r="E114" s="61" t="s">
        <v>61</v>
      </c>
      <c r="F114" s="60" t="s">
        <v>61</v>
      </c>
      <c r="G114" s="46">
        <v>5</v>
      </c>
      <c r="H114" s="123" t="s">
        <v>117</v>
      </c>
      <c r="I114" s="47" t="s">
        <v>101</v>
      </c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s="1" customFormat="1" ht="108" customHeight="1" x14ac:dyDescent="0.2">
      <c r="A115" s="51" t="s">
        <v>39</v>
      </c>
      <c r="B115" s="52">
        <v>29</v>
      </c>
      <c r="C115" s="53" t="s">
        <v>64</v>
      </c>
      <c r="D115" s="60" t="s">
        <v>61</v>
      </c>
      <c r="E115" s="61" t="s">
        <v>61</v>
      </c>
      <c r="F115" s="60" t="s">
        <v>61</v>
      </c>
      <c r="G115" s="53">
        <v>5</v>
      </c>
      <c r="H115" s="123" t="s">
        <v>117</v>
      </c>
      <c r="I115" s="54" t="s">
        <v>93</v>
      </c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s="1" customFormat="1" ht="108" customHeight="1" x14ac:dyDescent="0.2">
      <c r="A116" s="39" t="s">
        <v>15</v>
      </c>
      <c r="B116" s="48">
        <v>29</v>
      </c>
      <c r="C116" s="49" t="s">
        <v>10</v>
      </c>
      <c r="D116" s="60" t="s">
        <v>61</v>
      </c>
      <c r="E116" s="61" t="s">
        <v>61</v>
      </c>
      <c r="F116" s="60" t="s">
        <v>61</v>
      </c>
      <c r="G116" s="49">
        <v>5</v>
      </c>
      <c r="H116" s="123" t="s">
        <v>117</v>
      </c>
      <c r="I116" s="50" t="s">
        <v>102</v>
      </c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s="1" customFormat="1" ht="36.6" customHeight="1" x14ac:dyDescent="0.2">
      <c r="A117" s="153" t="s">
        <v>131</v>
      </c>
      <c r="B117" s="153"/>
      <c r="C117" s="153"/>
      <c r="D117" s="153"/>
      <c r="E117" s="153"/>
      <c r="F117" s="153"/>
      <c r="G117" s="153"/>
      <c r="H117" s="153"/>
      <c r="I117" s="153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s="1" customFormat="1" ht="108.6" customHeight="1" x14ac:dyDescent="0.2">
      <c r="A118" s="45" t="s">
        <v>14</v>
      </c>
      <c r="B118" s="40">
        <v>5</v>
      </c>
      <c r="C118" s="46" t="s">
        <v>10</v>
      </c>
      <c r="D118" s="60" t="s">
        <v>61</v>
      </c>
      <c r="E118" s="61" t="s">
        <v>61</v>
      </c>
      <c r="F118" s="60" t="s">
        <v>61</v>
      </c>
      <c r="G118" s="46">
        <v>5</v>
      </c>
      <c r="H118" s="123" t="s">
        <v>117</v>
      </c>
      <c r="I118" s="47" t="s">
        <v>94</v>
      </c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s="1" customFormat="1" ht="110.1" customHeight="1" x14ac:dyDescent="0.2">
      <c r="A119" s="51" t="s">
        <v>39</v>
      </c>
      <c r="B119" s="52">
        <v>6</v>
      </c>
      <c r="C119" s="53" t="s">
        <v>64</v>
      </c>
      <c r="D119" s="60" t="s">
        <v>61</v>
      </c>
      <c r="E119" s="61" t="s">
        <v>61</v>
      </c>
      <c r="F119" s="60" t="s">
        <v>61</v>
      </c>
      <c r="G119" s="53">
        <v>5</v>
      </c>
      <c r="H119" s="123" t="s">
        <v>117</v>
      </c>
      <c r="I119" s="54" t="s">
        <v>33</v>
      </c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s="1" customFormat="1" ht="110.45" customHeight="1" x14ac:dyDescent="0.2">
      <c r="A120" s="39" t="s">
        <v>15</v>
      </c>
      <c r="B120" s="48">
        <v>6</v>
      </c>
      <c r="C120" s="49" t="s">
        <v>10</v>
      </c>
      <c r="D120" s="60" t="s">
        <v>61</v>
      </c>
      <c r="E120" s="61" t="s">
        <v>61</v>
      </c>
      <c r="F120" s="60" t="s">
        <v>61</v>
      </c>
      <c r="G120" s="49">
        <v>5</v>
      </c>
      <c r="H120" s="123" t="s">
        <v>117</v>
      </c>
      <c r="I120" s="50" t="s">
        <v>95</v>
      </c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s="1" customFormat="1" ht="110.45" customHeight="1" x14ac:dyDescent="0.2">
      <c r="A121" s="45" t="s">
        <v>14</v>
      </c>
      <c r="B121" s="40">
        <v>12</v>
      </c>
      <c r="C121" s="46" t="s">
        <v>10</v>
      </c>
      <c r="D121" s="60" t="s">
        <v>61</v>
      </c>
      <c r="E121" s="61" t="s">
        <v>61</v>
      </c>
      <c r="F121" s="60" t="s">
        <v>61</v>
      </c>
      <c r="G121" s="46">
        <v>5</v>
      </c>
      <c r="H121" s="123" t="s">
        <v>117</v>
      </c>
      <c r="I121" s="47" t="s">
        <v>34</v>
      </c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s="1" customFormat="1" ht="107.45" customHeight="1" x14ac:dyDescent="0.2">
      <c r="A122" s="39" t="s">
        <v>39</v>
      </c>
      <c r="B122" s="48">
        <v>13</v>
      </c>
      <c r="C122" s="49" t="s">
        <v>64</v>
      </c>
      <c r="D122" s="60" t="s">
        <v>61</v>
      </c>
      <c r="E122" s="61" t="s">
        <v>61</v>
      </c>
      <c r="F122" s="60" t="s">
        <v>61</v>
      </c>
      <c r="G122" s="49">
        <v>5</v>
      </c>
      <c r="H122" s="123" t="s">
        <v>117</v>
      </c>
      <c r="I122" s="49" t="s">
        <v>35</v>
      </c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s="1" customFormat="1" ht="110.45" customHeight="1" x14ac:dyDescent="0.2">
      <c r="A123" s="120" t="s">
        <v>15</v>
      </c>
      <c r="B123" s="121">
        <v>13</v>
      </c>
      <c r="C123" s="31" t="s">
        <v>10</v>
      </c>
      <c r="D123" s="55" t="s">
        <v>11</v>
      </c>
      <c r="E123" s="55" t="s">
        <v>11</v>
      </c>
      <c r="F123" s="55" t="s">
        <v>11</v>
      </c>
      <c r="G123" s="67">
        <v>5</v>
      </c>
      <c r="H123" s="122" t="s">
        <v>117</v>
      </c>
      <c r="I123" s="21" t="s">
        <v>96</v>
      </c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s="1" customFormat="1" ht="110.1" customHeight="1" x14ac:dyDescent="0.2">
      <c r="A124" s="45" t="s">
        <v>14</v>
      </c>
      <c r="B124" s="40">
        <v>19</v>
      </c>
      <c r="C124" s="46" t="s">
        <v>10</v>
      </c>
      <c r="D124" s="60" t="s">
        <v>61</v>
      </c>
      <c r="E124" s="61" t="s">
        <v>61</v>
      </c>
      <c r="F124" s="60" t="s">
        <v>61</v>
      </c>
      <c r="G124" s="46">
        <v>5</v>
      </c>
      <c r="H124" s="123" t="s">
        <v>117</v>
      </c>
      <c r="I124" s="47" t="s">
        <v>36</v>
      </c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s="1" customFormat="1" ht="116.1" customHeight="1" x14ac:dyDescent="0.2">
      <c r="A125" s="39" t="s">
        <v>39</v>
      </c>
      <c r="B125" s="48">
        <v>20</v>
      </c>
      <c r="C125" s="49" t="s">
        <v>64</v>
      </c>
      <c r="D125" s="60" t="s">
        <v>61</v>
      </c>
      <c r="E125" s="61" t="s">
        <v>61</v>
      </c>
      <c r="F125" s="60" t="s">
        <v>61</v>
      </c>
      <c r="G125" s="49">
        <v>5</v>
      </c>
      <c r="H125" s="123" t="s">
        <v>117</v>
      </c>
      <c r="I125" s="49" t="s">
        <v>37</v>
      </c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s="1" customFormat="1" ht="119.45" customHeight="1" x14ac:dyDescent="0.2">
      <c r="A126" s="45" t="s">
        <v>15</v>
      </c>
      <c r="B126" s="40">
        <v>20</v>
      </c>
      <c r="C126" s="46" t="s">
        <v>10</v>
      </c>
      <c r="D126" s="60" t="s">
        <v>61</v>
      </c>
      <c r="E126" s="61" t="s">
        <v>61</v>
      </c>
      <c r="F126" s="60" t="s">
        <v>61</v>
      </c>
      <c r="G126" s="46">
        <v>5</v>
      </c>
      <c r="H126" s="123" t="s">
        <v>117</v>
      </c>
      <c r="I126" s="47" t="s">
        <v>38</v>
      </c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s="1" customFormat="1" ht="31.35" customHeight="1" x14ac:dyDescent="0.2">
      <c r="A127" s="104" t="s">
        <v>16</v>
      </c>
      <c r="B127" s="105">
        <v>23</v>
      </c>
      <c r="C127" s="106" t="s">
        <v>10</v>
      </c>
      <c r="D127" s="100" t="s">
        <v>60</v>
      </c>
      <c r="E127" s="100" t="s">
        <v>60</v>
      </c>
      <c r="F127" s="100" t="s">
        <v>60</v>
      </c>
      <c r="G127" s="106">
        <v>5</v>
      </c>
      <c r="H127" s="106" t="s">
        <v>45</v>
      </c>
      <c r="I127" s="110" t="s">
        <v>73</v>
      </c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s="1" customFormat="1" ht="108.6" customHeight="1" x14ac:dyDescent="0.2">
      <c r="A128" s="45" t="s">
        <v>14</v>
      </c>
      <c r="B128" s="40">
        <v>26</v>
      </c>
      <c r="C128" s="46" t="s">
        <v>10</v>
      </c>
      <c r="D128" s="60" t="s">
        <v>61</v>
      </c>
      <c r="E128" s="61" t="s">
        <v>61</v>
      </c>
      <c r="F128" s="60" t="s">
        <v>61</v>
      </c>
      <c r="G128" s="46">
        <v>5</v>
      </c>
      <c r="H128" s="123" t="s">
        <v>117</v>
      </c>
      <c r="I128" s="47" t="s">
        <v>40</v>
      </c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s="1" customFormat="1" ht="108.6" customHeight="1" x14ac:dyDescent="0.2">
      <c r="A129" s="45" t="s">
        <v>39</v>
      </c>
      <c r="B129" s="40">
        <v>27</v>
      </c>
      <c r="C129" s="46" t="s">
        <v>64</v>
      </c>
      <c r="D129" s="60" t="s">
        <v>61</v>
      </c>
      <c r="E129" s="61" t="s">
        <v>61</v>
      </c>
      <c r="F129" s="60" t="s">
        <v>61</v>
      </c>
      <c r="G129" s="46">
        <v>5</v>
      </c>
      <c r="H129" s="123" t="s">
        <v>117</v>
      </c>
      <c r="I129" s="47" t="s">
        <v>41</v>
      </c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s="1" customFormat="1" ht="103.35" customHeight="1" x14ac:dyDescent="0.2">
      <c r="A130" s="45" t="s">
        <v>15</v>
      </c>
      <c r="B130" s="40">
        <v>27</v>
      </c>
      <c r="C130" s="46" t="s">
        <v>10</v>
      </c>
      <c r="D130" s="60" t="s">
        <v>61</v>
      </c>
      <c r="E130" s="61" t="s">
        <v>61</v>
      </c>
      <c r="F130" s="60" t="s">
        <v>61</v>
      </c>
      <c r="G130" s="46">
        <v>5</v>
      </c>
      <c r="H130" s="123" t="s">
        <v>117</v>
      </c>
      <c r="I130" s="47" t="s">
        <v>42</v>
      </c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s="1" customFormat="1" ht="27" customHeight="1" x14ac:dyDescent="0.2">
      <c r="A131" s="151" t="s">
        <v>132</v>
      </c>
      <c r="B131" s="151"/>
      <c r="C131" s="151"/>
      <c r="D131" s="151"/>
      <c r="E131" s="151"/>
      <c r="F131" s="151"/>
      <c r="G131" s="151"/>
      <c r="H131" s="151"/>
      <c r="I131" s="151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s="1" customFormat="1" ht="108.6" customHeight="1" x14ac:dyDescent="0.2">
      <c r="A132" s="45" t="s">
        <v>39</v>
      </c>
      <c r="B132" s="40">
        <v>3</v>
      </c>
      <c r="C132" s="46" t="s">
        <v>64</v>
      </c>
      <c r="D132" s="60" t="s">
        <v>61</v>
      </c>
      <c r="E132" s="61" t="s">
        <v>61</v>
      </c>
      <c r="F132" s="60" t="s">
        <v>61</v>
      </c>
      <c r="G132" s="46">
        <v>5</v>
      </c>
      <c r="H132" s="123" t="s">
        <v>117</v>
      </c>
      <c r="I132" s="47" t="s">
        <v>43</v>
      </c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s="1" customFormat="1" ht="107.1" customHeight="1" x14ac:dyDescent="0.2">
      <c r="A133" s="45" t="s">
        <v>15</v>
      </c>
      <c r="B133" s="40">
        <v>3</v>
      </c>
      <c r="C133" s="46" t="s">
        <v>10</v>
      </c>
      <c r="D133" s="60" t="s">
        <v>61</v>
      </c>
      <c r="E133" s="61" t="s">
        <v>61</v>
      </c>
      <c r="F133" s="60" t="s">
        <v>61</v>
      </c>
      <c r="G133" s="46">
        <v>5</v>
      </c>
      <c r="H133" s="123" t="s">
        <v>117</v>
      </c>
      <c r="I133" s="47" t="s">
        <v>44</v>
      </c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s="1" customFormat="1" ht="100.35" customHeight="1" x14ac:dyDescent="0.2">
      <c r="A134" s="97" t="s">
        <v>14</v>
      </c>
      <c r="B134" s="98">
        <v>9</v>
      </c>
      <c r="C134" s="99" t="s">
        <v>10</v>
      </c>
      <c r="D134" s="100" t="s">
        <v>60</v>
      </c>
      <c r="E134" s="100" t="s">
        <v>60</v>
      </c>
      <c r="F134" s="100" t="s">
        <v>60</v>
      </c>
      <c r="G134" s="99">
        <v>5</v>
      </c>
      <c r="H134" s="109" t="s">
        <v>117</v>
      </c>
      <c r="I134" s="102" t="s">
        <v>74</v>
      </c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s="1" customFormat="1" ht="105.6" customHeight="1" x14ac:dyDescent="0.2">
      <c r="A135" s="120" t="s">
        <v>103</v>
      </c>
      <c r="B135" s="121">
        <v>10</v>
      </c>
      <c r="C135" s="31" t="s">
        <v>64</v>
      </c>
      <c r="D135" s="55" t="s">
        <v>11</v>
      </c>
      <c r="E135" s="55" t="s">
        <v>11</v>
      </c>
      <c r="F135" s="55" t="s">
        <v>11</v>
      </c>
      <c r="G135" s="67">
        <v>5</v>
      </c>
      <c r="H135" s="122" t="s">
        <v>117</v>
      </c>
      <c r="I135" s="21" t="s">
        <v>58</v>
      </c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s="1" customFormat="1" ht="55.35" customHeight="1" x14ac:dyDescent="0.2">
      <c r="A136" s="114" t="s">
        <v>9</v>
      </c>
      <c r="B136" s="115">
        <v>12</v>
      </c>
      <c r="C136" s="116" t="s">
        <v>10</v>
      </c>
      <c r="D136" s="137" t="s">
        <v>133</v>
      </c>
      <c r="E136" s="138"/>
      <c r="F136" s="139"/>
      <c r="G136" s="116">
        <v>5</v>
      </c>
      <c r="H136" s="94" t="s">
        <v>115</v>
      </c>
      <c r="I136" s="117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s="1" customFormat="1" ht="52.35" customHeight="1" x14ac:dyDescent="0.2">
      <c r="A137" s="114" t="s">
        <v>16</v>
      </c>
      <c r="B137" s="115">
        <v>13</v>
      </c>
      <c r="C137" s="116" t="s">
        <v>10</v>
      </c>
      <c r="D137" s="140"/>
      <c r="E137" s="141"/>
      <c r="F137" s="142"/>
      <c r="G137" s="116">
        <v>5</v>
      </c>
      <c r="H137" s="94" t="s">
        <v>115</v>
      </c>
      <c r="I137" s="117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s="1" customFormat="1" ht="52.35" customHeight="1" x14ac:dyDescent="0.2">
      <c r="A138" s="82" t="s">
        <v>134</v>
      </c>
      <c r="B138" s="77">
        <v>23</v>
      </c>
      <c r="C138" s="78" t="s">
        <v>10</v>
      </c>
      <c r="D138" s="154" t="s">
        <v>139</v>
      </c>
      <c r="E138" s="155"/>
      <c r="F138" s="156"/>
      <c r="G138" s="78"/>
      <c r="H138" s="66"/>
      <c r="I138" s="83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s="1" customFormat="1" ht="52.35" customHeight="1" x14ac:dyDescent="0.2">
      <c r="A139" s="82" t="s">
        <v>134</v>
      </c>
      <c r="B139" s="77">
        <v>24</v>
      </c>
      <c r="C139" s="78" t="s">
        <v>64</v>
      </c>
      <c r="D139" s="154" t="s">
        <v>140</v>
      </c>
      <c r="E139" s="155"/>
      <c r="F139" s="156"/>
      <c r="G139" s="78"/>
      <c r="H139" s="66"/>
      <c r="I139" s="83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s="1" customFormat="1" ht="52.35" customHeight="1" x14ac:dyDescent="0.2">
      <c r="A140" s="82" t="s">
        <v>134</v>
      </c>
      <c r="B140" s="77">
        <v>24</v>
      </c>
      <c r="C140" s="78" t="s">
        <v>10</v>
      </c>
      <c r="D140" s="154" t="s">
        <v>141</v>
      </c>
      <c r="E140" s="155"/>
      <c r="F140" s="156"/>
      <c r="G140" s="78"/>
      <c r="H140" s="66"/>
      <c r="I140" s="83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s="1" customFormat="1" ht="52.35" customHeight="1" x14ac:dyDescent="0.2">
      <c r="A141" s="82" t="s">
        <v>134</v>
      </c>
      <c r="B141" s="77">
        <v>26</v>
      </c>
      <c r="C141" s="78" t="s">
        <v>10</v>
      </c>
      <c r="D141" s="154" t="s">
        <v>142</v>
      </c>
      <c r="E141" s="155"/>
      <c r="F141" s="156"/>
      <c r="G141" s="78"/>
      <c r="H141" s="66"/>
      <c r="I141" s="83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s="1" customFormat="1" ht="52.35" customHeight="1" x14ac:dyDescent="0.2">
      <c r="A142" s="82" t="s">
        <v>134</v>
      </c>
      <c r="B142" s="77">
        <v>27</v>
      </c>
      <c r="C142" s="78" t="s">
        <v>10</v>
      </c>
      <c r="D142" s="154" t="s">
        <v>143</v>
      </c>
      <c r="E142" s="155"/>
      <c r="F142" s="156"/>
      <c r="G142" s="78"/>
      <c r="H142" s="66"/>
      <c r="I142" s="83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s="1" customFormat="1" ht="52.35" customHeight="1" x14ac:dyDescent="0.2">
      <c r="A143" s="82" t="s">
        <v>134</v>
      </c>
      <c r="B143" s="77">
        <v>28</v>
      </c>
      <c r="C143" s="78" t="s">
        <v>10</v>
      </c>
      <c r="D143" s="154" t="s">
        <v>144</v>
      </c>
      <c r="E143" s="155"/>
      <c r="F143" s="156"/>
      <c r="G143" s="78"/>
      <c r="H143" s="66"/>
      <c r="I143" s="83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5.75" customHeight="1" x14ac:dyDescent="0.2">
      <c r="A144" s="143" t="s">
        <v>137</v>
      </c>
      <c r="B144" s="144"/>
      <c r="C144" s="144"/>
      <c r="D144" s="144"/>
      <c r="E144" s="144"/>
      <c r="F144" s="144"/>
      <c r="G144" s="144"/>
      <c r="H144" s="144"/>
      <c r="I144" s="145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4:25" ht="15.75" customHeight="1" x14ac:dyDescent="0.2">
      <c r="D145" s="70"/>
      <c r="E145" s="70"/>
      <c r="F145" s="70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4:25" ht="15.75" customHeight="1" x14ac:dyDescent="0.2">
      <c r="D146" s="70"/>
      <c r="E146" s="70"/>
      <c r="F146" s="70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4:25" ht="15.75" customHeight="1" x14ac:dyDescent="0.2">
      <c r="D147" s="70"/>
      <c r="E147" s="70"/>
      <c r="F147" s="70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4:25" ht="15.75" customHeight="1" x14ac:dyDescent="0.2">
      <c r="D148" s="70"/>
      <c r="E148" s="70"/>
      <c r="F148" s="70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4:25" ht="15.75" customHeight="1" x14ac:dyDescent="0.2">
      <c r="D149" s="70"/>
      <c r="E149" s="70"/>
      <c r="F149" s="70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4:25" ht="15.75" customHeight="1" x14ac:dyDescent="0.2">
      <c r="D150" s="70"/>
      <c r="E150" s="70"/>
      <c r="F150" s="70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4:25" ht="15.75" customHeight="1" x14ac:dyDescent="0.2">
      <c r="D151" s="70"/>
      <c r="E151" s="70"/>
      <c r="F151" s="70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4:25" ht="15.75" customHeight="1" x14ac:dyDescent="0.2">
      <c r="D152" s="70"/>
      <c r="E152" s="70"/>
      <c r="F152" s="70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4:25" ht="15.75" customHeight="1" x14ac:dyDescent="0.2">
      <c r="D153" s="70"/>
      <c r="E153" s="70"/>
      <c r="F153" s="70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4:25" ht="15.75" customHeight="1" x14ac:dyDescent="0.2">
      <c r="D154" s="70"/>
      <c r="E154" s="70"/>
      <c r="F154" s="70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4:25" ht="15.75" customHeight="1" x14ac:dyDescent="0.2">
      <c r="D155" s="70"/>
      <c r="E155" s="70"/>
      <c r="F155" s="70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4:25" ht="15.75" customHeight="1" x14ac:dyDescent="0.2">
      <c r="D156" s="70"/>
      <c r="E156" s="70"/>
      <c r="F156" s="70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4:25" ht="15.75" customHeight="1" x14ac:dyDescent="0.2">
      <c r="D157" s="70"/>
      <c r="E157" s="70"/>
      <c r="F157" s="70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4:25" ht="15.75" customHeight="1" x14ac:dyDescent="0.2">
      <c r="D158" s="70"/>
      <c r="E158" s="70"/>
      <c r="F158" s="70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4:25" ht="15.75" customHeight="1" x14ac:dyDescent="0.2">
      <c r="D159" s="70"/>
      <c r="E159" s="70"/>
      <c r="F159" s="70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4:25" ht="15.75" customHeight="1" x14ac:dyDescent="0.2">
      <c r="D160" s="70"/>
      <c r="E160" s="70"/>
      <c r="F160" s="70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4:25" ht="15.75" customHeight="1" x14ac:dyDescent="0.2">
      <c r="D161" s="70"/>
      <c r="E161" s="70"/>
      <c r="F161" s="70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4:25" ht="15.75" customHeight="1" x14ac:dyDescent="0.2">
      <c r="D162" s="70"/>
      <c r="E162" s="70"/>
      <c r="F162" s="70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4:25" ht="15.75" customHeight="1" x14ac:dyDescent="0.2">
      <c r="D163" s="70"/>
      <c r="E163" s="70"/>
      <c r="F163" s="70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4:25" ht="15.75" customHeight="1" x14ac:dyDescent="0.2">
      <c r="D164" s="70"/>
      <c r="E164" s="70"/>
      <c r="F164" s="70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4:25" ht="15.75" customHeight="1" x14ac:dyDescent="0.2">
      <c r="D165" s="70"/>
      <c r="E165" s="70"/>
      <c r="F165" s="70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4:25" ht="15.75" customHeight="1" x14ac:dyDescent="0.2">
      <c r="D166" s="70"/>
      <c r="E166" s="70"/>
      <c r="F166" s="70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4:25" ht="15.75" customHeight="1" x14ac:dyDescent="0.2">
      <c r="D167" s="70"/>
      <c r="E167" s="70"/>
      <c r="F167" s="70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4:25" ht="15.75" customHeight="1" x14ac:dyDescent="0.2">
      <c r="D168" s="70"/>
      <c r="E168" s="70"/>
      <c r="F168" s="70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4:25" ht="15.75" customHeight="1" x14ac:dyDescent="0.2">
      <c r="D169" s="70"/>
      <c r="E169" s="70"/>
      <c r="F169" s="70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4:25" ht="15.75" customHeight="1" x14ac:dyDescent="0.2">
      <c r="D170" s="70"/>
      <c r="E170" s="70"/>
      <c r="F170" s="70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4:25" ht="15.75" customHeight="1" x14ac:dyDescent="0.2">
      <c r="D171" s="70"/>
      <c r="E171" s="70"/>
      <c r="F171" s="70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4:25" ht="15.75" customHeight="1" x14ac:dyDescent="0.2">
      <c r="D172" s="70"/>
      <c r="E172" s="70"/>
      <c r="F172" s="70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4:25" ht="15.75" customHeight="1" x14ac:dyDescent="0.2">
      <c r="D173" s="70"/>
      <c r="E173" s="70"/>
      <c r="F173" s="70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4:25" ht="15.75" customHeight="1" x14ac:dyDescent="0.2">
      <c r="D174" s="70"/>
      <c r="E174" s="70"/>
      <c r="F174" s="70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4:25" ht="15.75" customHeight="1" x14ac:dyDescent="0.2">
      <c r="D175" s="70"/>
      <c r="E175" s="70"/>
      <c r="F175" s="70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4:25" ht="15.75" customHeight="1" x14ac:dyDescent="0.2">
      <c r="D176" s="70"/>
      <c r="E176" s="70"/>
      <c r="F176" s="70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4:25" ht="15.75" customHeight="1" x14ac:dyDescent="0.2">
      <c r="D177" s="70"/>
      <c r="E177" s="70"/>
      <c r="F177" s="70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4:25" ht="15.75" customHeight="1" x14ac:dyDescent="0.2">
      <c r="D178" s="70"/>
      <c r="E178" s="70"/>
      <c r="F178" s="70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4:25" ht="15.75" customHeight="1" x14ac:dyDescent="0.2">
      <c r="D179" s="70"/>
      <c r="E179" s="70"/>
      <c r="F179" s="70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4:25" ht="15.75" customHeight="1" x14ac:dyDescent="0.2">
      <c r="D180" s="70"/>
      <c r="E180" s="70"/>
      <c r="F180" s="70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4:25" ht="15.75" customHeight="1" x14ac:dyDescent="0.2">
      <c r="D181" s="70"/>
      <c r="E181" s="70"/>
      <c r="F181" s="70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4:25" ht="15.75" customHeight="1" x14ac:dyDescent="0.2">
      <c r="D182" s="70"/>
      <c r="E182" s="70"/>
      <c r="F182" s="70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4:25" ht="15.75" customHeight="1" x14ac:dyDescent="0.2">
      <c r="D183" s="70"/>
      <c r="E183" s="70"/>
      <c r="F183" s="70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4:25" ht="15.75" customHeight="1" x14ac:dyDescent="0.2">
      <c r="D184" s="70"/>
      <c r="E184" s="70"/>
      <c r="F184" s="70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4:25" ht="15.75" customHeight="1" x14ac:dyDescent="0.2">
      <c r="D185" s="70"/>
      <c r="E185" s="70"/>
      <c r="F185" s="70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4:25" ht="15.75" customHeight="1" x14ac:dyDescent="0.2">
      <c r="D186" s="70"/>
      <c r="E186" s="70"/>
      <c r="F186" s="70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4:25" ht="15.75" customHeight="1" x14ac:dyDescent="0.2">
      <c r="D187" s="70"/>
      <c r="E187" s="70"/>
      <c r="F187" s="70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4:25" ht="15.75" customHeight="1" x14ac:dyDescent="0.2">
      <c r="D188" s="70"/>
      <c r="E188" s="70"/>
      <c r="F188" s="70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4:25" ht="15.75" customHeight="1" x14ac:dyDescent="0.2">
      <c r="D189" s="70"/>
      <c r="E189" s="70"/>
      <c r="F189" s="70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4:25" ht="15.75" customHeight="1" x14ac:dyDescent="0.2">
      <c r="D190" s="70"/>
      <c r="E190" s="70"/>
      <c r="F190" s="70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4:25" ht="15.75" customHeight="1" x14ac:dyDescent="0.2">
      <c r="D191" s="70"/>
      <c r="E191" s="70"/>
      <c r="F191" s="70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4:25" ht="15.75" customHeight="1" x14ac:dyDescent="0.2">
      <c r="D192" s="70"/>
      <c r="E192" s="70"/>
      <c r="F192" s="70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4:25" ht="15.75" customHeight="1" x14ac:dyDescent="0.2">
      <c r="D193" s="70"/>
      <c r="E193" s="70"/>
      <c r="F193" s="70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4:25" ht="15.75" customHeight="1" x14ac:dyDescent="0.2">
      <c r="D194" s="70"/>
      <c r="E194" s="70"/>
      <c r="F194" s="70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4:25" ht="15.75" customHeight="1" x14ac:dyDescent="0.2">
      <c r="D195" s="70"/>
      <c r="E195" s="70"/>
      <c r="F195" s="70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4:25" ht="15.75" customHeight="1" x14ac:dyDescent="0.2">
      <c r="D196" s="70"/>
      <c r="E196" s="70"/>
      <c r="F196" s="70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4:25" ht="15.75" customHeight="1" x14ac:dyDescent="0.2">
      <c r="D197" s="70"/>
      <c r="E197" s="70"/>
      <c r="F197" s="70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4:25" ht="15.75" customHeight="1" x14ac:dyDescent="0.2">
      <c r="D198" s="70"/>
      <c r="E198" s="70"/>
      <c r="F198" s="70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4:25" ht="15.75" customHeight="1" x14ac:dyDescent="0.2">
      <c r="D199" s="70"/>
      <c r="E199" s="70"/>
      <c r="F199" s="70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4:25" ht="15.75" customHeight="1" x14ac:dyDescent="0.2">
      <c r="D200" s="70"/>
      <c r="E200" s="70"/>
      <c r="F200" s="70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4:25" ht="15.75" customHeight="1" x14ac:dyDescent="0.2">
      <c r="D201" s="70"/>
      <c r="E201" s="70"/>
      <c r="F201" s="70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4:25" ht="15.75" customHeight="1" x14ac:dyDescent="0.2">
      <c r="D202" s="70"/>
      <c r="E202" s="70"/>
      <c r="F202" s="70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4:25" ht="15.75" customHeight="1" x14ac:dyDescent="0.2">
      <c r="D203" s="70"/>
      <c r="E203" s="70"/>
      <c r="F203" s="70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4:25" ht="15.75" customHeight="1" x14ac:dyDescent="0.2">
      <c r="D204" s="70"/>
      <c r="E204" s="70"/>
      <c r="F204" s="70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4:25" ht="15.75" customHeight="1" x14ac:dyDescent="0.2">
      <c r="D205" s="70"/>
      <c r="E205" s="70"/>
      <c r="F205" s="70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4:25" ht="15.75" customHeight="1" x14ac:dyDescent="0.2">
      <c r="D206" s="70"/>
      <c r="E206" s="70"/>
      <c r="F206" s="70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4:25" ht="15.75" customHeight="1" x14ac:dyDescent="0.2">
      <c r="D207" s="70"/>
      <c r="E207" s="70"/>
      <c r="F207" s="70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4:25" ht="15.75" customHeight="1" x14ac:dyDescent="0.2">
      <c r="D208" s="70"/>
      <c r="E208" s="70"/>
      <c r="F208" s="70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4:25" ht="15.75" customHeight="1" x14ac:dyDescent="0.2">
      <c r="D209" s="70"/>
      <c r="E209" s="70"/>
      <c r="F209" s="70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4:25" ht="15.75" customHeight="1" x14ac:dyDescent="0.2">
      <c r="D210" s="70"/>
      <c r="E210" s="70"/>
      <c r="F210" s="70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4:25" ht="15.75" customHeight="1" x14ac:dyDescent="0.2">
      <c r="D211" s="70"/>
      <c r="E211" s="70"/>
      <c r="F211" s="70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4:25" ht="15.75" customHeight="1" x14ac:dyDescent="0.2">
      <c r="D212" s="70"/>
      <c r="E212" s="70"/>
      <c r="F212" s="70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4:25" ht="15.75" customHeight="1" x14ac:dyDescent="0.2">
      <c r="D213" s="70"/>
      <c r="E213" s="70"/>
      <c r="F213" s="70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4:25" ht="15.75" customHeight="1" x14ac:dyDescent="0.2">
      <c r="D214" s="70"/>
      <c r="E214" s="70"/>
      <c r="F214" s="70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4:25" ht="15.75" customHeight="1" x14ac:dyDescent="0.2">
      <c r="D215" s="70"/>
      <c r="E215" s="70"/>
      <c r="F215" s="70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4:25" ht="15.75" customHeight="1" x14ac:dyDescent="0.2">
      <c r="D216" s="70"/>
      <c r="E216" s="70"/>
      <c r="F216" s="70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4:25" ht="15.75" customHeight="1" x14ac:dyDescent="0.2">
      <c r="D217" s="70"/>
      <c r="E217" s="70"/>
      <c r="F217" s="70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4:25" ht="15.75" customHeight="1" x14ac:dyDescent="0.2">
      <c r="D218" s="70"/>
      <c r="E218" s="70"/>
      <c r="F218" s="70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4:25" ht="15.75" customHeight="1" x14ac:dyDescent="0.2">
      <c r="D219" s="70"/>
      <c r="E219" s="70"/>
      <c r="F219" s="70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4:25" ht="15.75" customHeight="1" x14ac:dyDescent="0.2">
      <c r="D220" s="70"/>
      <c r="E220" s="70"/>
      <c r="F220" s="70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4:25" ht="15.75" customHeight="1" x14ac:dyDescent="0.2">
      <c r="D221" s="70"/>
      <c r="E221" s="70"/>
      <c r="F221" s="70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4:25" ht="15.75" customHeight="1" x14ac:dyDescent="0.2">
      <c r="D222" s="70"/>
      <c r="E222" s="70"/>
      <c r="F222" s="70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4:25" ht="15.75" customHeight="1" x14ac:dyDescent="0.2">
      <c r="D223" s="70"/>
      <c r="E223" s="70"/>
      <c r="F223" s="70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4:25" ht="15.75" customHeight="1" x14ac:dyDescent="0.2">
      <c r="D224" s="70"/>
      <c r="E224" s="70"/>
      <c r="F224" s="70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4:25" ht="15.75" customHeight="1" x14ac:dyDescent="0.2">
      <c r="D225" s="70"/>
      <c r="E225" s="70"/>
      <c r="F225" s="70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4:25" ht="15.75" customHeight="1" x14ac:dyDescent="0.2">
      <c r="D226" s="70"/>
      <c r="E226" s="70"/>
      <c r="F226" s="70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4:25" ht="15.75" customHeight="1" x14ac:dyDescent="0.2">
      <c r="D227" s="70"/>
      <c r="E227" s="70"/>
      <c r="F227" s="70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4:25" ht="15.75" customHeight="1" x14ac:dyDescent="0.2">
      <c r="D228" s="70"/>
      <c r="E228" s="70"/>
      <c r="F228" s="70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4:25" ht="15.75" customHeight="1" x14ac:dyDescent="0.2">
      <c r="D229" s="70"/>
      <c r="E229" s="70"/>
      <c r="F229" s="70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4:25" ht="15.75" customHeight="1" x14ac:dyDescent="0.2">
      <c r="D230" s="70"/>
      <c r="E230" s="70"/>
      <c r="F230" s="70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4:25" ht="15.75" customHeight="1" x14ac:dyDescent="0.2">
      <c r="D231" s="70"/>
      <c r="E231" s="70"/>
      <c r="F231" s="70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4:25" ht="15.75" customHeight="1" x14ac:dyDescent="0.2">
      <c r="D232" s="70"/>
      <c r="E232" s="70"/>
      <c r="F232" s="70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4:25" ht="15.75" customHeight="1" x14ac:dyDescent="0.2">
      <c r="D233" s="70"/>
      <c r="E233" s="70"/>
      <c r="F233" s="70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4:25" ht="15.75" customHeight="1" x14ac:dyDescent="0.2">
      <c r="D234" s="70"/>
      <c r="E234" s="70"/>
      <c r="F234" s="70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4:25" ht="15.75" customHeight="1" x14ac:dyDescent="0.2">
      <c r="D235" s="70"/>
      <c r="E235" s="70"/>
      <c r="F235" s="70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4:25" ht="15.75" customHeight="1" x14ac:dyDescent="0.2">
      <c r="D236" s="70"/>
      <c r="E236" s="70"/>
      <c r="F236" s="70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4:25" ht="15.75" customHeight="1" x14ac:dyDescent="0.2">
      <c r="D237" s="70"/>
      <c r="E237" s="70"/>
      <c r="F237" s="70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4:25" ht="15.75" customHeight="1" x14ac:dyDescent="0.2">
      <c r="D238" s="70"/>
      <c r="E238" s="70"/>
      <c r="F238" s="70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4:25" ht="15.75" customHeight="1" x14ac:dyDescent="0.2">
      <c r="D239" s="70"/>
      <c r="E239" s="70"/>
      <c r="F239" s="70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4:25" ht="15.75" customHeight="1" x14ac:dyDescent="0.2">
      <c r="D240" s="70"/>
      <c r="E240" s="70"/>
      <c r="F240" s="70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4:25" ht="15.75" customHeight="1" x14ac:dyDescent="0.2">
      <c r="D241" s="70"/>
      <c r="E241" s="70"/>
      <c r="F241" s="70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4:25" ht="15.75" customHeight="1" x14ac:dyDescent="0.2">
      <c r="D242" s="70"/>
      <c r="E242" s="70"/>
      <c r="F242" s="70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4:25" ht="15.75" customHeight="1" x14ac:dyDescent="0.2">
      <c r="D243" s="70"/>
      <c r="E243" s="70"/>
      <c r="F243" s="70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4:25" ht="15.75" customHeight="1" x14ac:dyDescent="0.2">
      <c r="D244" s="70"/>
      <c r="E244" s="70"/>
      <c r="F244" s="70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4:25" ht="15.75" customHeight="1" x14ac:dyDescent="0.2">
      <c r="D245" s="70"/>
      <c r="E245" s="70"/>
      <c r="F245" s="70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4:25" ht="15.75" customHeight="1" x14ac:dyDescent="0.2">
      <c r="D246" s="70"/>
      <c r="E246" s="70"/>
      <c r="F246" s="70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4:25" ht="15.75" customHeight="1" x14ac:dyDescent="0.2">
      <c r="D247" s="70"/>
      <c r="E247" s="70"/>
      <c r="F247" s="70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4:25" ht="15.75" customHeight="1" x14ac:dyDescent="0.2">
      <c r="D248" s="70"/>
      <c r="E248" s="70"/>
      <c r="F248" s="70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4:25" ht="15.75" customHeight="1" x14ac:dyDescent="0.2">
      <c r="D249" s="70"/>
      <c r="E249" s="70"/>
      <c r="F249" s="70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4:25" ht="15.75" customHeight="1" x14ac:dyDescent="0.2">
      <c r="D250" s="70"/>
      <c r="E250" s="70"/>
      <c r="F250" s="70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4:25" ht="15.75" customHeight="1" x14ac:dyDescent="0.2">
      <c r="D251" s="70"/>
      <c r="E251" s="70"/>
      <c r="F251" s="70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4:25" ht="15.75" customHeight="1" x14ac:dyDescent="0.2">
      <c r="D252" s="70"/>
      <c r="E252" s="70"/>
      <c r="F252" s="70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4:25" ht="15.75" customHeight="1" x14ac:dyDescent="0.2">
      <c r="D253" s="70"/>
      <c r="E253" s="70"/>
      <c r="F253" s="70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4:25" ht="15.75" customHeight="1" x14ac:dyDescent="0.2">
      <c r="D254" s="70"/>
      <c r="E254" s="70"/>
      <c r="F254" s="70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4:25" ht="15.75" customHeight="1" x14ac:dyDescent="0.2">
      <c r="D255" s="70"/>
      <c r="E255" s="70"/>
      <c r="F255" s="70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4:25" ht="15.75" customHeight="1" x14ac:dyDescent="0.2">
      <c r="D256" s="70"/>
      <c r="E256" s="70"/>
      <c r="F256" s="70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4:25" ht="15.75" customHeight="1" x14ac:dyDescent="0.2">
      <c r="D257" s="70"/>
      <c r="E257" s="70"/>
      <c r="F257" s="70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4:25" ht="15.75" customHeight="1" x14ac:dyDescent="0.2">
      <c r="D258" s="70"/>
      <c r="E258" s="70"/>
      <c r="F258" s="70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4:25" ht="15.75" customHeight="1" x14ac:dyDescent="0.2">
      <c r="D259" s="70"/>
      <c r="E259" s="70"/>
      <c r="F259" s="70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4:25" ht="15.75" customHeight="1" x14ac:dyDescent="0.2">
      <c r="D260" s="70"/>
      <c r="E260" s="70"/>
      <c r="F260" s="70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4:25" ht="15.75" customHeight="1" x14ac:dyDescent="0.2">
      <c r="D261" s="70"/>
      <c r="E261" s="70"/>
      <c r="F261" s="70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4:25" ht="15.75" customHeight="1" x14ac:dyDescent="0.2">
      <c r="D262" s="70"/>
      <c r="E262" s="70"/>
      <c r="F262" s="70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4:25" ht="15.75" customHeight="1" x14ac:dyDescent="0.2">
      <c r="D263" s="70"/>
      <c r="E263" s="70"/>
      <c r="F263" s="70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4:25" ht="15.75" customHeight="1" x14ac:dyDescent="0.2">
      <c r="D264" s="70"/>
      <c r="E264" s="70"/>
      <c r="F264" s="70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4:25" ht="15.75" customHeight="1" x14ac:dyDescent="0.2">
      <c r="D265" s="70"/>
      <c r="E265" s="70"/>
      <c r="F265" s="70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4:25" ht="15.75" customHeight="1" x14ac:dyDescent="0.2">
      <c r="D266" s="70"/>
      <c r="E266" s="70"/>
      <c r="F266" s="70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4:25" ht="15.75" customHeight="1" x14ac:dyDescent="0.2">
      <c r="D267" s="70"/>
      <c r="E267" s="70"/>
      <c r="F267" s="70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4:25" ht="15.75" customHeight="1" x14ac:dyDescent="0.2">
      <c r="D268" s="70"/>
      <c r="E268" s="70"/>
      <c r="F268" s="70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4:25" ht="15.75" customHeight="1" x14ac:dyDescent="0.2">
      <c r="D269" s="70"/>
      <c r="E269" s="70"/>
      <c r="F269" s="70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4:25" ht="15.75" customHeight="1" x14ac:dyDescent="0.2">
      <c r="D270" s="70"/>
      <c r="E270" s="70"/>
      <c r="F270" s="70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4:25" ht="15.75" customHeight="1" x14ac:dyDescent="0.2">
      <c r="D271" s="70"/>
      <c r="E271" s="70"/>
      <c r="F271" s="70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4:25" ht="15.75" customHeight="1" x14ac:dyDescent="0.2">
      <c r="D272" s="70"/>
      <c r="E272" s="70"/>
      <c r="F272" s="70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4:25" ht="15.75" customHeight="1" x14ac:dyDescent="0.2">
      <c r="D273" s="70"/>
      <c r="E273" s="70"/>
      <c r="F273" s="70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4:25" ht="15.75" customHeight="1" x14ac:dyDescent="0.2">
      <c r="D274" s="70"/>
      <c r="E274" s="70"/>
      <c r="F274" s="70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4:25" ht="15.75" customHeight="1" x14ac:dyDescent="0.2">
      <c r="D275" s="70"/>
      <c r="E275" s="70"/>
      <c r="F275" s="70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4:25" ht="15.75" customHeight="1" x14ac:dyDescent="0.2">
      <c r="D276" s="70"/>
      <c r="E276" s="70"/>
      <c r="F276" s="70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4:25" ht="15.75" customHeight="1" x14ac:dyDescent="0.2">
      <c r="D277" s="70"/>
      <c r="E277" s="70"/>
      <c r="F277" s="70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4:25" ht="15.75" customHeight="1" x14ac:dyDescent="0.2">
      <c r="D278" s="70"/>
      <c r="E278" s="70"/>
      <c r="F278" s="70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4:25" ht="15.75" customHeight="1" x14ac:dyDescent="0.2">
      <c r="D279" s="70"/>
      <c r="E279" s="70"/>
      <c r="F279" s="70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4:25" ht="15.75" customHeight="1" x14ac:dyDescent="0.2">
      <c r="D280" s="70"/>
      <c r="E280" s="70"/>
      <c r="F280" s="70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4:25" ht="15.75" customHeight="1" x14ac:dyDescent="0.2">
      <c r="D281" s="70"/>
      <c r="E281" s="70"/>
      <c r="F281" s="70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4:25" ht="15.75" customHeight="1" x14ac:dyDescent="0.2">
      <c r="D282" s="70"/>
      <c r="E282" s="70"/>
      <c r="F282" s="70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4:25" ht="15.75" customHeight="1" x14ac:dyDescent="0.2">
      <c r="D283" s="70"/>
      <c r="E283" s="70"/>
      <c r="F283" s="70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4:25" ht="15.75" customHeight="1" x14ac:dyDescent="0.2">
      <c r="D284" s="70"/>
      <c r="E284" s="70"/>
      <c r="F284" s="70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4:25" ht="15.75" customHeight="1" x14ac:dyDescent="0.2">
      <c r="D285" s="70"/>
      <c r="E285" s="70"/>
      <c r="F285" s="70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4:25" ht="15.75" customHeight="1" x14ac:dyDescent="0.2">
      <c r="D286" s="70"/>
      <c r="E286" s="70"/>
      <c r="F286" s="70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4:25" ht="15.75" customHeight="1" x14ac:dyDescent="0.2">
      <c r="D287" s="70"/>
      <c r="E287" s="70"/>
      <c r="F287" s="70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4:25" ht="15.75" customHeight="1" x14ac:dyDescent="0.2">
      <c r="D288" s="70"/>
      <c r="E288" s="70"/>
      <c r="F288" s="70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4:25" ht="15.75" customHeight="1" x14ac:dyDescent="0.2">
      <c r="D289" s="70"/>
      <c r="E289" s="70"/>
      <c r="F289" s="70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4:25" ht="15.75" customHeight="1" x14ac:dyDescent="0.2">
      <c r="D290" s="70"/>
      <c r="E290" s="70"/>
      <c r="F290" s="70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4:25" ht="15.75" customHeight="1" x14ac:dyDescent="0.2">
      <c r="D291" s="70"/>
      <c r="E291" s="70"/>
      <c r="F291" s="70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4:25" ht="15.75" customHeight="1" x14ac:dyDescent="0.2">
      <c r="D292" s="70"/>
      <c r="E292" s="70"/>
      <c r="F292" s="70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4:25" ht="15.75" customHeight="1" x14ac:dyDescent="0.2">
      <c r="D293" s="70"/>
      <c r="E293" s="70"/>
      <c r="F293" s="70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4:25" ht="15.75" customHeight="1" x14ac:dyDescent="0.2">
      <c r="D294" s="70"/>
      <c r="E294" s="70"/>
      <c r="F294" s="70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4:25" ht="15.75" customHeight="1" x14ac:dyDescent="0.2">
      <c r="D295" s="70"/>
      <c r="E295" s="70"/>
      <c r="F295" s="70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4:25" ht="15.75" customHeight="1" x14ac:dyDescent="0.2">
      <c r="D296" s="70"/>
      <c r="E296" s="70"/>
      <c r="F296" s="70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4:25" ht="15.75" customHeight="1" x14ac:dyDescent="0.2">
      <c r="D297" s="70"/>
      <c r="E297" s="70"/>
      <c r="F297" s="70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4:25" ht="15.75" customHeight="1" x14ac:dyDescent="0.2">
      <c r="D298" s="70"/>
      <c r="E298" s="70"/>
      <c r="F298" s="70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4:25" ht="15.75" customHeight="1" x14ac:dyDescent="0.2">
      <c r="D299" s="70"/>
      <c r="E299" s="70"/>
      <c r="F299" s="70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4:25" ht="15.75" customHeight="1" x14ac:dyDescent="0.2">
      <c r="D300" s="70"/>
      <c r="E300" s="70"/>
      <c r="F300" s="70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4:25" ht="15.75" customHeight="1" x14ac:dyDescent="0.2">
      <c r="D301" s="70"/>
      <c r="E301" s="70"/>
      <c r="F301" s="70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4:25" ht="15.75" customHeight="1" x14ac:dyDescent="0.2">
      <c r="D302" s="70"/>
      <c r="E302" s="70"/>
      <c r="F302" s="70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4:25" ht="15.75" customHeight="1" x14ac:dyDescent="0.2">
      <c r="D303" s="70"/>
      <c r="E303" s="70"/>
      <c r="F303" s="70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4:25" ht="15.75" customHeight="1" x14ac:dyDescent="0.2">
      <c r="D304" s="70"/>
      <c r="E304" s="70"/>
      <c r="F304" s="70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4:25" ht="15.75" customHeight="1" x14ac:dyDescent="0.2">
      <c r="D305" s="70"/>
      <c r="E305" s="70"/>
      <c r="F305" s="70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4:25" ht="15.75" customHeight="1" x14ac:dyDescent="0.2">
      <c r="D306" s="70"/>
      <c r="E306" s="70"/>
      <c r="F306" s="70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4:25" ht="15.75" customHeight="1" x14ac:dyDescent="0.2">
      <c r="D307" s="70"/>
      <c r="E307" s="70"/>
      <c r="F307" s="70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4:25" ht="15.75" customHeight="1" x14ac:dyDescent="0.2">
      <c r="D308" s="70"/>
      <c r="E308" s="70"/>
      <c r="F308" s="70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4:25" ht="15.75" customHeight="1" x14ac:dyDescent="0.2">
      <c r="D309" s="70"/>
      <c r="E309" s="70"/>
      <c r="F309" s="70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4:25" ht="15.75" customHeight="1" x14ac:dyDescent="0.2">
      <c r="D310" s="70"/>
      <c r="E310" s="70"/>
      <c r="F310" s="70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4:25" ht="15.75" customHeight="1" x14ac:dyDescent="0.2">
      <c r="D311" s="70"/>
      <c r="E311" s="70"/>
      <c r="F311" s="70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4:25" ht="15.75" customHeight="1" x14ac:dyDescent="0.2">
      <c r="D312" s="70"/>
      <c r="E312" s="70"/>
      <c r="F312" s="70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4:25" ht="15.75" customHeight="1" x14ac:dyDescent="0.2">
      <c r="D313" s="70"/>
      <c r="E313" s="70"/>
      <c r="F313" s="70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4:25" ht="15.75" customHeight="1" x14ac:dyDescent="0.2">
      <c r="D314" s="70"/>
      <c r="E314" s="70"/>
      <c r="F314" s="70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4:25" ht="15.75" customHeight="1" x14ac:dyDescent="0.2">
      <c r="D315" s="70"/>
      <c r="E315" s="70"/>
      <c r="F315" s="70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4:25" ht="15.75" customHeight="1" x14ac:dyDescent="0.2">
      <c r="D316" s="70"/>
      <c r="E316" s="70"/>
      <c r="F316" s="70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4:25" ht="15.75" customHeight="1" x14ac:dyDescent="0.2">
      <c r="D317" s="70"/>
      <c r="E317" s="70"/>
      <c r="F317" s="70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4:25" ht="15.75" customHeight="1" x14ac:dyDescent="0.2">
      <c r="D318" s="70"/>
      <c r="E318" s="70"/>
      <c r="F318" s="70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4:25" ht="15.75" customHeight="1" x14ac:dyDescent="0.2">
      <c r="D319" s="70"/>
      <c r="E319" s="70"/>
      <c r="F319" s="70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4:25" ht="15.75" customHeight="1" x14ac:dyDescent="0.2">
      <c r="D320" s="70"/>
      <c r="E320" s="70"/>
      <c r="F320" s="70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4:25" ht="15.75" customHeight="1" x14ac:dyDescent="0.2">
      <c r="D321" s="70"/>
      <c r="E321" s="70"/>
      <c r="F321" s="70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4:25" ht="15.75" customHeight="1" x14ac:dyDescent="0.2">
      <c r="D322" s="70"/>
      <c r="E322" s="70"/>
      <c r="F322" s="70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4:25" ht="15.75" customHeight="1" x14ac:dyDescent="0.2">
      <c r="D323" s="70"/>
      <c r="E323" s="70"/>
      <c r="F323" s="70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4:25" ht="15.75" customHeight="1" x14ac:dyDescent="0.2">
      <c r="D324" s="70"/>
      <c r="E324" s="70"/>
      <c r="F324" s="70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4:25" ht="15.75" customHeight="1" x14ac:dyDescent="0.2">
      <c r="D325" s="70"/>
      <c r="E325" s="70"/>
      <c r="F325" s="70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4:25" ht="15.75" customHeight="1" x14ac:dyDescent="0.2">
      <c r="D326" s="70"/>
      <c r="E326" s="70"/>
      <c r="F326" s="70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4:25" ht="15.75" customHeight="1" x14ac:dyDescent="0.2">
      <c r="D327" s="70"/>
      <c r="E327" s="70"/>
      <c r="F327" s="70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4:25" ht="15.75" customHeight="1" x14ac:dyDescent="0.2">
      <c r="D328" s="70"/>
      <c r="E328" s="70"/>
      <c r="F328" s="70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4:25" ht="15.75" customHeight="1" x14ac:dyDescent="0.2">
      <c r="D329" s="70"/>
      <c r="E329" s="70"/>
      <c r="F329" s="70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4:25" ht="15.75" customHeight="1" x14ac:dyDescent="0.2">
      <c r="D330" s="70"/>
      <c r="E330" s="70"/>
      <c r="F330" s="70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4:25" ht="15.75" customHeight="1" x14ac:dyDescent="0.2">
      <c r="D331" s="70"/>
      <c r="E331" s="70"/>
      <c r="F331" s="70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4:25" ht="15.75" customHeight="1" x14ac:dyDescent="0.2">
      <c r="D332" s="70"/>
      <c r="E332" s="70"/>
      <c r="F332" s="70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4:25" ht="15.75" customHeight="1" x14ac:dyDescent="0.2">
      <c r="D333" s="70"/>
      <c r="E333" s="70"/>
      <c r="F333" s="70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4:25" ht="15.75" customHeight="1" x14ac:dyDescent="0.2">
      <c r="D334" s="70"/>
      <c r="E334" s="70"/>
      <c r="F334" s="70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4:25" ht="15.75" customHeight="1" x14ac:dyDescent="0.2">
      <c r="D335" s="70"/>
      <c r="E335" s="70"/>
      <c r="F335" s="70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4:25" ht="15.75" customHeight="1" x14ac:dyDescent="0.2">
      <c r="D336" s="70"/>
      <c r="E336" s="70"/>
      <c r="F336" s="70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4:25" ht="15.75" customHeight="1" x14ac:dyDescent="0.2">
      <c r="D337" s="70"/>
      <c r="E337" s="70"/>
      <c r="F337" s="70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4:25" ht="15.75" customHeight="1" x14ac:dyDescent="0.2">
      <c r="D338" s="70"/>
      <c r="E338" s="70"/>
      <c r="F338" s="70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4:25" ht="15.75" customHeight="1" x14ac:dyDescent="0.2">
      <c r="D339" s="70"/>
      <c r="E339" s="70"/>
      <c r="F339" s="70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4:25" ht="15.75" customHeight="1" x14ac:dyDescent="0.2">
      <c r="D340" s="70"/>
      <c r="E340" s="70"/>
      <c r="F340" s="70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4:25" ht="15.75" customHeight="1" x14ac:dyDescent="0.2">
      <c r="D341" s="70"/>
      <c r="E341" s="70"/>
      <c r="F341" s="70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4:25" ht="15.75" customHeight="1" x14ac:dyDescent="0.2">
      <c r="D342" s="70"/>
      <c r="E342" s="70"/>
      <c r="F342" s="70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4:25" ht="15.75" customHeight="1" x14ac:dyDescent="0.2">
      <c r="D343" s="70"/>
      <c r="E343" s="70"/>
      <c r="F343" s="70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4:25" ht="15.75" customHeight="1" x14ac:dyDescent="0.2">
      <c r="D344" s="70"/>
      <c r="E344" s="70"/>
      <c r="F344" s="70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4:25" ht="15.75" customHeight="1" x14ac:dyDescent="0.2">
      <c r="D345" s="70"/>
      <c r="E345" s="70"/>
      <c r="F345" s="70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4:25" ht="15.75" customHeight="1" x14ac:dyDescent="0.2">
      <c r="D346" s="70"/>
      <c r="E346" s="70"/>
      <c r="F346" s="70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4:25" ht="15.75" customHeight="1" x14ac:dyDescent="0.2">
      <c r="D347" s="70"/>
      <c r="E347" s="70"/>
      <c r="F347" s="70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4:25" ht="15.75" customHeight="1" x14ac:dyDescent="0.2">
      <c r="D348" s="70"/>
      <c r="E348" s="70"/>
      <c r="F348" s="70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4:25" ht="15.75" customHeight="1" x14ac:dyDescent="0.2">
      <c r="D349" s="70"/>
      <c r="E349" s="70"/>
      <c r="F349" s="70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4:25" ht="15.75" customHeight="1" x14ac:dyDescent="0.2">
      <c r="D350" s="70"/>
      <c r="E350" s="70"/>
      <c r="F350" s="70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4:25" ht="15.75" customHeight="1" x14ac:dyDescent="0.2">
      <c r="D351" s="70"/>
      <c r="E351" s="70"/>
      <c r="F351" s="70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4:25" ht="15.75" customHeight="1" x14ac:dyDescent="0.2">
      <c r="D352" s="70"/>
      <c r="E352" s="70"/>
      <c r="F352" s="70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4:25" ht="15.75" customHeight="1" x14ac:dyDescent="0.2">
      <c r="D353" s="70"/>
      <c r="E353" s="70"/>
      <c r="F353" s="70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4:25" ht="15.75" customHeight="1" x14ac:dyDescent="0.2">
      <c r="D354" s="70"/>
      <c r="E354" s="70"/>
      <c r="F354" s="70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4:25" ht="15.75" customHeight="1" x14ac:dyDescent="0.2">
      <c r="D355" s="70"/>
      <c r="E355" s="70"/>
      <c r="F355" s="70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4:25" ht="15.75" customHeight="1" x14ac:dyDescent="0.2">
      <c r="D356" s="70"/>
      <c r="E356" s="70"/>
      <c r="F356" s="70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4:25" ht="15.75" customHeight="1" x14ac:dyDescent="0.2">
      <c r="D357" s="70"/>
      <c r="E357" s="70"/>
      <c r="F357" s="70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4:25" ht="15.75" customHeight="1" x14ac:dyDescent="0.2">
      <c r="D358" s="70"/>
      <c r="E358" s="70"/>
      <c r="F358" s="70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4:25" ht="15.75" customHeight="1" x14ac:dyDescent="0.2">
      <c r="D359" s="70"/>
      <c r="E359" s="70"/>
      <c r="F359" s="70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4:25" ht="15.75" customHeight="1" x14ac:dyDescent="0.2">
      <c r="D360" s="70"/>
      <c r="E360" s="70"/>
      <c r="F360" s="70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4:25" ht="15.75" customHeight="1" x14ac:dyDescent="0.2">
      <c r="D361" s="70"/>
      <c r="E361" s="70"/>
      <c r="F361" s="70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4:25" ht="15.75" customHeight="1" x14ac:dyDescent="0.2">
      <c r="D362" s="70"/>
      <c r="E362" s="70"/>
      <c r="F362" s="70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4:25" ht="15.75" customHeight="1" x14ac:dyDescent="0.2">
      <c r="D363" s="70"/>
      <c r="E363" s="70"/>
      <c r="F363" s="70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4:25" ht="15.75" customHeight="1" x14ac:dyDescent="0.2">
      <c r="D364" s="70"/>
      <c r="E364" s="70"/>
      <c r="F364" s="70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4:25" ht="15.75" customHeight="1" x14ac:dyDescent="0.2">
      <c r="D365" s="70"/>
      <c r="E365" s="70"/>
      <c r="F365" s="70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4:25" ht="15.75" customHeight="1" x14ac:dyDescent="0.2">
      <c r="D366" s="70"/>
      <c r="E366" s="70"/>
      <c r="F366" s="70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4:25" ht="15.75" customHeight="1" x14ac:dyDescent="0.2">
      <c r="D367" s="70"/>
      <c r="E367" s="70"/>
      <c r="F367" s="70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4:25" ht="15.75" customHeight="1" x14ac:dyDescent="0.2">
      <c r="D368" s="70"/>
      <c r="E368" s="70"/>
      <c r="F368" s="70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4:25" ht="15.75" customHeight="1" x14ac:dyDescent="0.2">
      <c r="D369" s="70"/>
      <c r="E369" s="70"/>
      <c r="F369" s="70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4:25" ht="15.75" customHeight="1" x14ac:dyDescent="0.2">
      <c r="D370" s="70"/>
      <c r="E370" s="70"/>
      <c r="F370" s="70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4:25" ht="15.75" customHeight="1" x14ac:dyDescent="0.2">
      <c r="D371" s="70"/>
      <c r="E371" s="70"/>
      <c r="F371" s="70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4:25" ht="15.75" customHeight="1" x14ac:dyDescent="0.2">
      <c r="D372" s="70"/>
      <c r="E372" s="70"/>
      <c r="F372" s="70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4:25" ht="15.75" customHeight="1" x14ac:dyDescent="0.2">
      <c r="D373" s="70"/>
      <c r="E373" s="70"/>
      <c r="F373" s="70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4:25" ht="15.75" customHeight="1" x14ac:dyDescent="0.2">
      <c r="D374" s="70"/>
      <c r="E374" s="70"/>
      <c r="F374" s="70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4:25" ht="15.75" customHeight="1" x14ac:dyDescent="0.2">
      <c r="D375" s="70"/>
      <c r="E375" s="70"/>
      <c r="F375" s="70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4:25" ht="15.75" customHeight="1" x14ac:dyDescent="0.2">
      <c r="D376" s="70"/>
      <c r="E376" s="70"/>
      <c r="F376" s="70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4:25" ht="15.75" customHeight="1" x14ac:dyDescent="0.2">
      <c r="D377" s="70"/>
      <c r="E377" s="70"/>
      <c r="F377" s="70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4:25" ht="15.75" customHeight="1" x14ac:dyDescent="0.2">
      <c r="D378" s="70"/>
      <c r="E378" s="70"/>
      <c r="F378" s="70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4:25" ht="15.75" customHeight="1" x14ac:dyDescent="0.2">
      <c r="D379" s="70"/>
      <c r="E379" s="70"/>
      <c r="F379" s="70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4:25" ht="15.75" customHeight="1" x14ac:dyDescent="0.2">
      <c r="D380" s="70"/>
      <c r="E380" s="70"/>
      <c r="F380" s="70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4:25" ht="15.75" customHeight="1" x14ac:dyDescent="0.2">
      <c r="D381" s="70"/>
      <c r="E381" s="70"/>
      <c r="F381" s="70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4:25" ht="15.75" customHeight="1" x14ac:dyDescent="0.2">
      <c r="D382" s="70"/>
      <c r="E382" s="70"/>
      <c r="F382" s="70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4:25" ht="15.75" customHeight="1" x14ac:dyDescent="0.2">
      <c r="D383" s="70"/>
      <c r="E383" s="70"/>
      <c r="F383" s="70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4:25" ht="15.75" customHeight="1" x14ac:dyDescent="0.2">
      <c r="D384" s="70"/>
      <c r="E384" s="70"/>
      <c r="F384" s="70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4:25" ht="15.75" customHeight="1" x14ac:dyDescent="0.2">
      <c r="D385" s="70"/>
      <c r="E385" s="70"/>
      <c r="F385" s="70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4:25" ht="15.75" customHeight="1" x14ac:dyDescent="0.2">
      <c r="D386" s="70"/>
      <c r="E386" s="70"/>
      <c r="F386" s="70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4:25" ht="15.75" customHeight="1" x14ac:dyDescent="0.2">
      <c r="D387" s="70"/>
      <c r="E387" s="70"/>
      <c r="F387" s="70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4:25" ht="15.75" customHeight="1" x14ac:dyDescent="0.2">
      <c r="D388" s="70"/>
      <c r="E388" s="70"/>
      <c r="F388" s="70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4:25" ht="15.75" customHeight="1" x14ac:dyDescent="0.2">
      <c r="D389" s="70"/>
      <c r="E389" s="70"/>
      <c r="F389" s="70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4:25" ht="15.75" customHeight="1" x14ac:dyDescent="0.2">
      <c r="D390" s="70"/>
      <c r="E390" s="70"/>
      <c r="F390" s="70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4:25" ht="15.75" customHeight="1" x14ac:dyDescent="0.2">
      <c r="D391" s="70"/>
      <c r="E391" s="70"/>
      <c r="F391" s="70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4:25" ht="15.75" customHeight="1" x14ac:dyDescent="0.2">
      <c r="D392" s="70"/>
      <c r="E392" s="70"/>
      <c r="F392" s="70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4:25" ht="15.75" customHeight="1" x14ac:dyDescent="0.2">
      <c r="D393" s="70"/>
      <c r="E393" s="70"/>
      <c r="F393" s="70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4:25" ht="15.75" customHeight="1" x14ac:dyDescent="0.2">
      <c r="D394" s="70"/>
      <c r="E394" s="70"/>
      <c r="F394" s="70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4:25" ht="15.75" customHeight="1" x14ac:dyDescent="0.2">
      <c r="D395" s="70"/>
      <c r="E395" s="70"/>
      <c r="F395" s="70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4:25" ht="15.75" customHeight="1" x14ac:dyDescent="0.2">
      <c r="D396" s="70"/>
      <c r="E396" s="70"/>
      <c r="F396" s="70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4:25" ht="15.75" customHeight="1" x14ac:dyDescent="0.2">
      <c r="D397" s="70"/>
      <c r="E397" s="70"/>
      <c r="F397" s="70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4:25" ht="15.75" customHeight="1" x14ac:dyDescent="0.2">
      <c r="D398" s="70"/>
      <c r="E398" s="70"/>
      <c r="F398" s="70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4:25" ht="15.75" customHeight="1" x14ac:dyDescent="0.2">
      <c r="D399" s="70"/>
      <c r="E399" s="70"/>
      <c r="F399" s="70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4:25" ht="15.75" customHeight="1" x14ac:dyDescent="0.2">
      <c r="D400" s="70"/>
      <c r="E400" s="70"/>
      <c r="F400" s="70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4:25" ht="15.75" customHeight="1" x14ac:dyDescent="0.2">
      <c r="D401" s="70"/>
      <c r="E401" s="70"/>
      <c r="F401" s="70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4:25" ht="15.75" customHeight="1" x14ac:dyDescent="0.2">
      <c r="D402" s="70"/>
      <c r="E402" s="70"/>
      <c r="F402" s="70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4:25" ht="15.75" customHeight="1" x14ac:dyDescent="0.2">
      <c r="D403" s="70"/>
      <c r="E403" s="70"/>
      <c r="F403" s="70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4:25" ht="15.75" customHeight="1" x14ac:dyDescent="0.2">
      <c r="D404" s="70"/>
      <c r="E404" s="70"/>
      <c r="F404" s="70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4:25" ht="15.75" customHeight="1" x14ac:dyDescent="0.2">
      <c r="D405" s="70"/>
      <c r="E405" s="70"/>
      <c r="F405" s="70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4:25" ht="15.75" customHeight="1" x14ac:dyDescent="0.2">
      <c r="D406" s="70"/>
      <c r="E406" s="70"/>
      <c r="F406" s="70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4:25" ht="15.75" customHeight="1" x14ac:dyDescent="0.2">
      <c r="D407" s="70"/>
      <c r="E407" s="70"/>
      <c r="F407" s="70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4:25" ht="15.75" customHeight="1" x14ac:dyDescent="0.2">
      <c r="D408" s="70"/>
      <c r="E408" s="70"/>
      <c r="F408" s="70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4:25" ht="15.75" customHeight="1" x14ac:dyDescent="0.2">
      <c r="D409" s="70"/>
      <c r="E409" s="70"/>
      <c r="F409" s="70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4:25" ht="15.75" customHeight="1" x14ac:dyDescent="0.2">
      <c r="D410" s="70"/>
      <c r="E410" s="70"/>
      <c r="F410" s="70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4:25" ht="15.75" customHeight="1" x14ac:dyDescent="0.2">
      <c r="D411" s="70"/>
      <c r="E411" s="70"/>
      <c r="F411" s="70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4:25" ht="15.75" customHeight="1" x14ac:dyDescent="0.2">
      <c r="D412" s="70"/>
      <c r="E412" s="70"/>
      <c r="F412" s="70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4:25" ht="15.75" customHeight="1" x14ac:dyDescent="0.2">
      <c r="D413" s="70"/>
      <c r="E413" s="70"/>
      <c r="F413" s="70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4:25" ht="15.75" customHeight="1" x14ac:dyDescent="0.2">
      <c r="D414" s="70"/>
      <c r="E414" s="70"/>
      <c r="F414" s="70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4:25" ht="15.75" customHeight="1" x14ac:dyDescent="0.2">
      <c r="D415" s="70"/>
      <c r="E415" s="70"/>
      <c r="F415" s="70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4:25" ht="15.75" customHeight="1" x14ac:dyDescent="0.2">
      <c r="D416" s="70"/>
      <c r="E416" s="70"/>
      <c r="F416" s="70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4:25" ht="15.75" customHeight="1" x14ac:dyDescent="0.2">
      <c r="D417" s="70"/>
      <c r="E417" s="70"/>
      <c r="F417" s="70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4:25" ht="15.75" customHeight="1" x14ac:dyDescent="0.2">
      <c r="D418" s="70"/>
      <c r="E418" s="70"/>
      <c r="F418" s="70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4:25" ht="15.75" customHeight="1" x14ac:dyDescent="0.2">
      <c r="D419" s="70"/>
      <c r="E419" s="70"/>
      <c r="F419" s="70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4:25" ht="15.75" customHeight="1" x14ac:dyDescent="0.2">
      <c r="D420" s="70"/>
      <c r="E420" s="70"/>
      <c r="F420" s="70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4:25" ht="15.75" customHeight="1" x14ac:dyDescent="0.2">
      <c r="D421" s="70"/>
      <c r="E421" s="70"/>
      <c r="F421" s="70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4:25" ht="15.75" customHeight="1" x14ac:dyDescent="0.2">
      <c r="D422" s="70"/>
      <c r="E422" s="70"/>
      <c r="F422" s="70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4:25" ht="15.75" customHeight="1" x14ac:dyDescent="0.2">
      <c r="D423" s="70"/>
      <c r="E423" s="70"/>
      <c r="F423" s="70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4:25" ht="15.75" customHeight="1" x14ac:dyDescent="0.2">
      <c r="D424" s="70"/>
      <c r="E424" s="70"/>
      <c r="F424" s="70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4:25" ht="15.75" customHeight="1" x14ac:dyDescent="0.2">
      <c r="D425" s="70"/>
      <c r="E425" s="70"/>
      <c r="F425" s="70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4:25" ht="15.75" customHeight="1" x14ac:dyDescent="0.2">
      <c r="D426" s="70"/>
      <c r="E426" s="70"/>
      <c r="F426" s="70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4:25" ht="15.75" customHeight="1" x14ac:dyDescent="0.2">
      <c r="D427" s="70"/>
      <c r="E427" s="70"/>
      <c r="F427" s="70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4:25" ht="15.75" customHeight="1" x14ac:dyDescent="0.2">
      <c r="D428" s="70"/>
      <c r="E428" s="70"/>
      <c r="F428" s="70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4:25" ht="15.75" customHeight="1" x14ac:dyDescent="0.2">
      <c r="D429" s="70"/>
      <c r="E429" s="70"/>
      <c r="F429" s="70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4:25" ht="15.75" customHeight="1" x14ac:dyDescent="0.2">
      <c r="D430" s="70"/>
      <c r="E430" s="70"/>
      <c r="F430" s="70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4:25" ht="15.75" customHeight="1" x14ac:dyDescent="0.2">
      <c r="D431" s="70"/>
      <c r="E431" s="70"/>
      <c r="F431" s="70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4:25" ht="15.75" customHeight="1" x14ac:dyDescent="0.2">
      <c r="D432" s="70"/>
      <c r="E432" s="70"/>
      <c r="F432" s="70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4:25" ht="15.75" customHeight="1" x14ac:dyDescent="0.2">
      <c r="D433" s="70"/>
      <c r="E433" s="70"/>
      <c r="F433" s="70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4:25" ht="15.75" customHeight="1" x14ac:dyDescent="0.2">
      <c r="D434" s="70"/>
      <c r="E434" s="70"/>
      <c r="F434" s="70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4:25" ht="15.75" customHeight="1" x14ac:dyDescent="0.2">
      <c r="D435" s="70"/>
      <c r="E435" s="70"/>
      <c r="F435" s="70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4:25" ht="15.75" customHeight="1" x14ac:dyDescent="0.2">
      <c r="D436" s="70"/>
      <c r="E436" s="70"/>
      <c r="F436" s="70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4:25" ht="15.75" customHeight="1" x14ac:dyDescent="0.2">
      <c r="D437" s="70"/>
      <c r="E437" s="70"/>
      <c r="F437" s="70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4:25" ht="15.75" customHeight="1" x14ac:dyDescent="0.2">
      <c r="D438" s="70"/>
      <c r="E438" s="70"/>
      <c r="F438" s="70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4:25" ht="15.75" customHeight="1" x14ac:dyDescent="0.2">
      <c r="D439" s="70"/>
      <c r="E439" s="70"/>
      <c r="F439" s="70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4:25" ht="15.75" customHeight="1" x14ac:dyDescent="0.2">
      <c r="D440" s="70"/>
      <c r="E440" s="70"/>
      <c r="F440" s="70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4:25" ht="15.75" customHeight="1" x14ac:dyDescent="0.2">
      <c r="D441" s="70"/>
      <c r="E441" s="70"/>
      <c r="F441" s="70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4:25" ht="15.75" customHeight="1" x14ac:dyDescent="0.2">
      <c r="D442" s="70"/>
      <c r="E442" s="70"/>
      <c r="F442" s="70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4:25" ht="15.75" customHeight="1" x14ac:dyDescent="0.2">
      <c r="D443" s="70"/>
      <c r="E443" s="70"/>
      <c r="F443" s="70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4:25" ht="15.75" customHeight="1" x14ac:dyDescent="0.2">
      <c r="D444" s="70"/>
      <c r="E444" s="70"/>
      <c r="F444" s="70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4:25" ht="15.75" customHeight="1" x14ac:dyDescent="0.2">
      <c r="D445" s="70"/>
      <c r="E445" s="70"/>
      <c r="F445" s="70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4:25" ht="15.75" customHeight="1" x14ac:dyDescent="0.2">
      <c r="D446" s="70"/>
      <c r="E446" s="70"/>
      <c r="F446" s="70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4:25" ht="15.75" customHeight="1" x14ac:dyDescent="0.2">
      <c r="D447" s="70"/>
      <c r="E447" s="70"/>
      <c r="F447" s="70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4:25" ht="15.75" customHeight="1" x14ac:dyDescent="0.2">
      <c r="D448" s="70"/>
      <c r="E448" s="70"/>
      <c r="F448" s="70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4:25" ht="15.75" customHeight="1" x14ac:dyDescent="0.2">
      <c r="D449" s="70"/>
      <c r="E449" s="70"/>
      <c r="F449" s="70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4:25" ht="15.75" customHeight="1" x14ac:dyDescent="0.2">
      <c r="D450" s="70"/>
      <c r="E450" s="70"/>
      <c r="F450" s="70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4:25" ht="15.75" customHeight="1" x14ac:dyDescent="0.2">
      <c r="D451" s="70"/>
      <c r="E451" s="70"/>
      <c r="F451" s="70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4:25" ht="15.75" customHeight="1" x14ac:dyDescent="0.2">
      <c r="D452" s="70"/>
      <c r="E452" s="70"/>
      <c r="F452" s="70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4:25" ht="15.75" customHeight="1" x14ac:dyDescent="0.2">
      <c r="D453" s="70"/>
      <c r="E453" s="70"/>
      <c r="F453" s="70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4:25" ht="15.75" customHeight="1" x14ac:dyDescent="0.2">
      <c r="D454" s="70"/>
      <c r="E454" s="70"/>
      <c r="F454" s="70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4:25" ht="15.75" customHeight="1" x14ac:dyDescent="0.2">
      <c r="D455" s="70"/>
      <c r="E455" s="70"/>
      <c r="F455" s="70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4:25" ht="15.75" customHeight="1" x14ac:dyDescent="0.2">
      <c r="D456" s="70"/>
      <c r="E456" s="70"/>
      <c r="F456" s="70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4:25" ht="15.75" customHeight="1" x14ac:dyDescent="0.2">
      <c r="D457" s="70"/>
      <c r="E457" s="70"/>
      <c r="F457" s="70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4:25" ht="15.75" customHeight="1" x14ac:dyDescent="0.2">
      <c r="D458" s="70"/>
      <c r="E458" s="70"/>
      <c r="F458" s="70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4:25" ht="15.75" customHeight="1" x14ac:dyDescent="0.2">
      <c r="D459" s="70"/>
      <c r="E459" s="70"/>
      <c r="F459" s="70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4:25" ht="15.75" customHeight="1" x14ac:dyDescent="0.2">
      <c r="D460" s="70"/>
      <c r="E460" s="70"/>
      <c r="F460" s="70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4:25" ht="15.75" customHeight="1" x14ac:dyDescent="0.2">
      <c r="D461" s="70"/>
      <c r="E461" s="70"/>
      <c r="F461" s="70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4:25" ht="15.75" customHeight="1" x14ac:dyDescent="0.2">
      <c r="D462" s="70"/>
      <c r="E462" s="70"/>
      <c r="F462" s="70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4:25" ht="15.75" customHeight="1" x14ac:dyDescent="0.2">
      <c r="D463" s="70"/>
      <c r="E463" s="70"/>
      <c r="F463" s="70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4:25" ht="15.75" customHeight="1" x14ac:dyDescent="0.2">
      <c r="D464" s="70"/>
      <c r="E464" s="70"/>
      <c r="F464" s="70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4:25" ht="15.75" customHeight="1" x14ac:dyDescent="0.2">
      <c r="D465" s="70"/>
      <c r="E465" s="70"/>
      <c r="F465" s="70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4:25" ht="15.75" customHeight="1" x14ac:dyDescent="0.2">
      <c r="D466" s="70"/>
      <c r="E466" s="70"/>
      <c r="F466" s="70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4:25" ht="15.75" customHeight="1" x14ac:dyDescent="0.2">
      <c r="D467" s="70"/>
      <c r="E467" s="70"/>
      <c r="F467" s="70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4:25" ht="15.75" customHeight="1" x14ac:dyDescent="0.2">
      <c r="D468" s="70"/>
      <c r="E468" s="70"/>
      <c r="F468" s="70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4:25" ht="15.75" customHeight="1" x14ac:dyDescent="0.2">
      <c r="D469" s="70"/>
      <c r="E469" s="70"/>
      <c r="F469" s="70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4:25" ht="15.75" customHeight="1" x14ac:dyDescent="0.2">
      <c r="D470" s="70"/>
      <c r="E470" s="70"/>
      <c r="F470" s="70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4:25" ht="15.75" customHeight="1" x14ac:dyDescent="0.2">
      <c r="D471" s="70"/>
      <c r="E471" s="70"/>
      <c r="F471" s="70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4:25" ht="15.75" customHeight="1" x14ac:dyDescent="0.2">
      <c r="D472" s="70"/>
      <c r="E472" s="70"/>
      <c r="F472" s="70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4:25" ht="15.75" customHeight="1" x14ac:dyDescent="0.2">
      <c r="D473" s="70"/>
      <c r="E473" s="70"/>
      <c r="F473" s="70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4:25" ht="15.75" customHeight="1" x14ac:dyDescent="0.2">
      <c r="D474" s="70"/>
      <c r="E474" s="70"/>
      <c r="F474" s="70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4:25" ht="15.75" customHeight="1" x14ac:dyDescent="0.2">
      <c r="D475" s="70"/>
      <c r="E475" s="70"/>
      <c r="F475" s="70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4:25" ht="15.75" customHeight="1" x14ac:dyDescent="0.2">
      <c r="D476" s="70"/>
      <c r="E476" s="70"/>
      <c r="F476" s="70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4:25" ht="15.75" customHeight="1" x14ac:dyDescent="0.2">
      <c r="D477" s="70"/>
      <c r="E477" s="70"/>
      <c r="F477" s="70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4:25" ht="15.75" customHeight="1" x14ac:dyDescent="0.2">
      <c r="D478" s="70"/>
      <c r="E478" s="70"/>
      <c r="F478" s="70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4:25" ht="15.75" customHeight="1" x14ac:dyDescent="0.2">
      <c r="D479" s="70"/>
      <c r="E479" s="70"/>
      <c r="F479" s="70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4:25" ht="15.75" customHeight="1" x14ac:dyDescent="0.2">
      <c r="D480" s="70"/>
      <c r="E480" s="70"/>
      <c r="F480" s="70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4:25" ht="15.75" customHeight="1" x14ac:dyDescent="0.2">
      <c r="D481" s="70"/>
      <c r="E481" s="70"/>
      <c r="F481" s="70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4:25" ht="15.75" customHeight="1" x14ac:dyDescent="0.2">
      <c r="D482" s="70"/>
      <c r="E482" s="70"/>
      <c r="F482" s="70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4:25" ht="15.75" customHeight="1" x14ac:dyDescent="0.2">
      <c r="D483" s="70"/>
      <c r="E483" s="70"/>
      <c r="F483" s="70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4:25" ht="15.75" customHeight="1" x14ac:dyDescent="0.2">
      <c r="D484" s="70"/>
      <c r="E484" s="70"/>
      <c r="F484" s="70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4:25" ht="15.75" customHeight="1" x14ac:dyDescent="0.2">
      <c r="D485" s="70"/>
      <c r="E485" s="70"/>
      <c r="F485" s="70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4:25" ht="15.75" customHeight="1" x14ac:dyDescent="0.2">
      <c r="D486" s="70"/>
      <c r="E486" s="70"/>
      <c r="F486" s="70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4:25" ht="15.75" customHeight="1" x14ac:dyDescent="0.2">
      <c r="D487" s="70"/>
      <c r="E487" s="70"/>
      <c r="F487" s="70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4:25" ht="15.75" customHeight="1" x14ac:dyDescent="0.2">
      <c r="D488" s="70"/>
      <c r="E488" s="70"/>
      <c r="F488" s="70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4:25" ht="15.75" customHeight="1" x14ac:dyDescent="0.2">
      <c r="D489" s="70"/>
      <c r="E489" s="70"/>
      <c r="F489" s="70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4:25" ht="15.75" customHeight="1" x14ac:dyDescent="0.2">
      <c r="D490" s="70"/>
      <c r="E490" s="70"/>
      <c r="F490" s="70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4:25" ht="15.75" customHeight="1" x14ac:dyDescent="0.2">
      <c r="D491" s="70"/>
      <c r="E491" s="70"/>
      <c r="F491" s="70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4:25" ht="15.75" customHeight="1" x14ac:dyDescent="0.2">
      <c r="D492" s="70"/>
      <c r="E492" s="70"/>
      <c r="F492" s="70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4:25" ht="15.75" customHeight="1" x14ac:dyDescent="0.2">
      <c r="D493" s="70"/>
      <c r="E493" s="70"/>
      <c r="F493" s="70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4:25" ht="15.75" customHeight="1" x14ac:dyDescent="0.2">
      <c r="D494" s="70"/>
      <c r="E494" s="70"/>
      <c r="F494" s="70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4:25" ht="15.75" customHeight="1" x14ac:dyDescent="0.2">
      <c r="D495" s="70"/>
      <c r="E495" s="70"/>
      <c r="F495" s="70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4:25" ht="15.75" customHeight="1" x14ac:dyDescent="0.2">
      <c r="D496" s="70"/>
      <c r="E496" s="70"/>
      <c r="F496" s="70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4:25" ht="15.75" customHeight="1" x14ac:dyDescent="0.2">
      <c r="D497" s="70"/>
      <c r="E497" s="70"/>
      <c r="F497" s="70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4:25" ht="15.75" customHeight="1" x14ac:dyDescent="0.2">
      <c r="D498" s="70"/>
      <c r="E498" s="70"/>
      <c r="F498" s="70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4:25" ht="15.75" customHeight="1" x14ac:dyDescent="0.2">
      <c r="D499" s="70"/>
      <c r="E499" s="70"/>
      <c r="F499" s="70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4:25" ht="15.75" customHeight="1" x14ac:dyDescent="0.2">
      <c r="D500" s="70"/>
      <c r="E500" s="70"/>
      <c r="F500" s="70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4:25" ht="15.75" customHeight="1" x14ac:dyDescent="0.2">
      <c r="D501" s="70"/>
      <c r="E501" s="70"/>
      <c r="F501" s="70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4:25" ht="15.75" customHeight="1" x14ac:dyDescent="0.2">
      <c r="D502" s="70"/>
      <c r="E502" s="70"/>
      <c r="F502" s="70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4:25" ht="15.75" customHeight="1" x14ac:dyDescent="0.2">
      <c r="D503" s="70"/>
      <c r="E503" s="70"/>
      <c r="F503" s="70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4:25" ht="15.75" customHeight="1" x14ac:dyDescent="0.2">
      <c r="D504" s="70"/>
      <c r="E504" s="70"/>
      <c r="F504" s="70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4:25" ht="15.75" customHeight="1" x14ac:dyDescent="0.2">
      <c r="D505" s="70"/>
      <c r="E505" s="70"/>
      <c r="F505" s="70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4:25" ht="15.75" customHeight="1" x14ac:dyDescent="0.2">
      <c r="D506" s="70"/>
      <c r="E506" s="70"/>
      <c r="F506" s="70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4:25" ht="15.75" customHeight="1" x14ac:dyDescent="0.2">
      <c r="D507" s="70"/>
      <c r="E507" s="70"/>
      <c r="F507" s="70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4:25" ht="15.75" customHeight="1" x14ac:dyDescent="0.2">
      <c r="D508" s="70"/>
      <c r="E508" s="70"/>
      <c r="F508" s="70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4:25" ht="15.75" customHeight="1" x14ac:dyDescent="0.2">
      <c r="D509" s="70"/>
      <c r="E509" s="70"/>
      <c r="F509" s="70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4:25" ht="15.75" customHeight="1" x14ac:dyDescent="0.2">
      <c r="D510" s="70"/>
      <c r="E510" s="70"/>
      <c r="F510" s="70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4:25" ht="15.75" customHeight="1" x14ac:dyDescent="0.2">
      <c r="D511" s="70"/>
      <c r="E511" s="70"/>
      <c r="F511" s="70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4:25" ht="15.75" customHeight="1" x14ac:dyDescent="0.2">
      <c r="D512" s="70"/>
      <c r="E512" s="70"/>
      <c r="F512" s="70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4:25" ht="15.75" customHeight="1" x14ac:dyDescent="0.2">
      <c r="D513" s="70"/>
      <c r="E513" s="70"/>
      <c r="F513" s="70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4:25" ht="15.75" customHeight="1" x14ac:dyDescent="0.2">
      <c r="D514" s="70"/>
      <c r="E514" s="70"/>
      <c r="F514" s="70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4:25" ht="15.75" customHeight="1" x14ac:dyDescent="0.2">
      <c r="D515" s="70"/>
      <c r="E515" s="70"/>
      <c r="F515" s="70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4:25" ht="15.75" customHeight="1" x14ac:dyDescent="0.2">
      <c r="D516" s="70"/>
      <c r="E516" s="70"/>
      <c r="F516" s="70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4:25" ht="15.75" customHeight="1" x14ac:dyDescent="0.2">
      <c r="D517" s="70"/>
      <c r="E517" s="70"/>
      <c r="F517" s="70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4:25" ht="15.75" customHeight="1" x14ac:dyDescent="0.2">
      <c r="D518" s="70"/>
      <c r="E518" s="70"/>
      <c r="F518" s="70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4:25" ht="15.75" customHeight="1" x14ac:dyDescent="0.2">
      <c r="D519" s="70"/>
      <c r="E519" s="70"/>
      <c r="F519" s="70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4:25" ht="15.75" customHeight="1" x14ac:dyDescent="0.2">
      <c r="D520" s="70"/>
      <c r="E520" s="70"/>
      <c r="F520" s="70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4:25" ht="15.75" customHeight="1" x14ac:dyDescent="0.2">
      <c r="D521" s="70"/>
      <c r="E521" s="70"/>
      <c r="F521" s="70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4:25" ht="15.75" customHeight="1" x14ac:dyDescent="0.2">
      <c r="D522" s="70"/>
      <c r="E522" s="70"/>
      <c r="F522" s="70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4:25" ht="15.75" customHeight="1" x14ac:dyDescent="0.2">
      <c r="D523" s="70"/>
      <c r="E523" s="70"/>
      <c r="F523" s="70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4:25" ht="15.75" customHeight="1" x14ac:dyDescent="0.2">
      <c r="D524" s="70"/>
      <c r="E524" s="70"/>
      <c r="F524" s="70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4:25" ht="15.75" customHeight="1" x14ac:dyDescent="0.2">
      <c r="D525" s="70"/>
      <c r="E525" s="70"/>
      <c r="F525" s="70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4:25" ht="15.75" customHeight="1" x14ac:dyDescent="0.2">
      <c r="D526" s="70"/>
      <c r="E526" s="70"/>
      <c r="F526" s="70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4:25" ht="15.75" customHeight="1" x14ac:dyDescent="0.2">
      <c r="D527" s="70"/>
      <c r="E527" s="70"/>
      <c r="F527" s="70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4:25" ht="15.75" customHeight="1" x14ac:dyDescent="0.2">
      <c r="D528" s="70"/>
      <c r="E528" s="70"/>
      <c r="F528" s="70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4:25" ht="15.75" customHeight="1" x14ac:dyDescent="0.2">
      <c r="D529" s="70"/>
      <c r="E529" s="70"/>
      <c r="F529" s="70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4:25" ht="15.75" customHeight="1" x14ac:dyDescent="0.2">
      <c r="D530" s="70"/>
      <c r="E530" s="70"/>
      <c r="F530" s="70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4:25" ht="15.75" customHeight="1" x14ac:dyDescent="0.2">
      <c r="D531" s="70"/>
      <c r="E531" s="70"/>
      <c r="F531" s="70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4:25" ht="15.75" customHeight="1" x14ac:dyDescent="0.2">
      <c r="D532" s="70"/>
      <c r="E532" s="70"/>
      <c r="F532" s="70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4:25" ht="15.75" customHeight="1" x14ac:dyDescent="0.2">
      <c r="D533" s="70"/>
      <c r="E533" s="70"/>
      <c r="F533" s="70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4:25" ht="15.75" customHeight="1" x14ac:dyDescent="0.2">
      <c r="D534" s="70"/>
      <c r="E534" s="70"/>
      <c r="F534" s="70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4:25" ht="15.75" customHeight="1" x14ac:dyDescent="0.2">
      <c r="D535" s="70"/>
      <c r="E535" s="70"/>
      <c r="F535" s="70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4:25" ht="15.75" customHeight="1" x14ac:dyDescent="0.2">
      <c r="D536" s="70"/>
      <c r="E536" s="70"/>
      <c r="F536" s="70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4:25" ht="15.75" customHeight="1" x14ac:dyDescent="0.2">
      <c r="D537" s="70"/>
      <c r="E537" s="70"/>
      <c r="F537" s="70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4:25" ht="15.75" customHeight="1" x14ac:dyDescent="0.2">
      <c r="D538" s="70"/>
      <c r="E538" s="70"/>
      <c r="F538" s="70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4:25" ht="15.75" customHeight="1" x14ac:dyDescent="0.2">
      <c r="D539" s="70"/>
      <c r="E539" s="70"/>
      <c r="F539" s="70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4:25" ht="15.75" customHeight="1" x14ac:dyDescent="0.2">
      <c r="D540" s="70"/>
      <c r="E540" s="70"/>
      <c r="F540" s="70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4:25" ht="15.75" customHeight="1" x14ac:dyDescent="0.2">
      <c r="D541" s="70"/>
      <c r="E541" s="70"/>
      <c r="F541" s="70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4:25" ht="15.75" customHeight="1" x14ac:dyDescent="0.2">
      <c r="D542" s="70"/>
      <c r="E542" s="70"/>
      <c r="F542" s="70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4:25" ht="15.75" customHeight="1" x14ac:dyDescent="0.2">
      <c r="D543" s="70"/>
      <c r="E543" s="70"/>
      <c r="F543" s="70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4:25" ht="15.75" customHeight="1" x14ac:dyDescent="0.2">
      <c r="D544" s="70"/>
      <c r="E544" s="70"/>
      <c r="F544" s="70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4:25" ht="15.75" customHeight="1" x14ac:dyDescent="0.2">
      <c r="D545" s="70"/>
      <c r="E545" s="70"/>
      <c r="F545" s="70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4:25" ht="15.75" customHeight="1" x14ac:dyDescent="0.2">
      <c r="D546" s="70"/>
      <c r="E546" s="70"/>
      <c r="F546" s="70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4:25" ht="15.75" customHeight="1" x14ac:dyDescent="0.2">
      <c r="D547" s="70"/>
      <c r="E547" s="70"/>
      <c r="F547" s="70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4:25" ht="15.75" customHeight="1" x14ac:dyDescent="0.2">
      <c r="D548" s="70"/>
      <c r="E548" s="70"/>
      <c r="F548" s="70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4:25" ht="15.75" customHeight="1" x14ac:dyDescent="0.2">
      <c r="D549" s="70"/>
      <c r="E549" s="70"/>
      <c r="F549" s="70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4:25" ht="15.75" customHeight="1" x14ac:dyDescent="0.2">
      <c r="D550" s="70"/>
      <c r="E550" s="70"/>
      <c r="F550" s="70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4:25" ht="15.75" customHeight="1" x14ac:dyDescent="0.2">
      <c r="D551" s="70"/>
      <c r="E551" s="70"/>
      <c r="F551" s="70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4:25" ht="15.75" customHeight="1" x14ac:dyDescent="0.2">
      <c r="D552" s="70"/>
      <c r="E552" s="70"/>
      <c r="F552" s="70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4:25" ht="15.75" customHeight="1" x14ac:dyDescent="0.2">
      <c r="D553" s="70"/>
      <c r="E553" s="70"/>
      <c r="F553" s="70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4:25" ht="15.75" customHeight="1" x14ac:dyDescent="0.2">
      <c r="D554" s="70"/>
      <c r="E554" s="70"/>
      <c r="F554" s="70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4:25" ht="15.75" customHeight="1" x14ac:dyDescent="0.2">
      <c r="D555" s="70"/>
      <c r="E555" s="70"/>
      <c r="F555" s="70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4:25" ht="15.75" customHeight="1" x14ac:dyDescent="0.2">
      <c r="D556" s="70"/>
      <c r="E556" s="70"/>
      <c r="F556" s="70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4:25" ht="15.75" customHeight="1" x14ac:dyDescent="0.2">
      <c r="D557" s="70"/>
      <c r="E557" s="70"/>
      <c r="F557" s="70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4:25" ht="15.75" customHeight="1" x14ac:dyDescent="0.2">
      <c r="D558" s="70"/>
      <c r="E558" s="70"/>
      <c r="F558" s="70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4:25" ht="15.75" customHeight="1" x14ac:dyDescent="0.2">
      <c r="D559" s="70"/>
      <c r="E559" s="70"/>
      <c r="F559" s="70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4:25" ht="15.75" customHeight="1" x14ac:dyDescent="0.2">
      <c r="D560" s="70"/>
      <c r="E560" s="70"/>
      <c r="F560" s="70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4:25" ht="15.75" customHeight="1" x14ac:dyDescent="0.2">
      <c r="D561" s="70"/>
      <c r="E561" s="70"/>
      <c r="F561" s="70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4:25" ht="15.75" customHeight="1" x14ac:dyDescent="0.2">
      <c r="D562" s="70"/>
      <c r="E562" s="70"/>
      <c r="F562" s="70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4:25" ht="15.75" customHeight="1" x14ac:dyDescent="0.2">
      <c r="D563" s="70"/>
      <c r="E563" s="70"/>
      <c r="F563" s="70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4:25" ht="15.75" customHeight="1" x14ac:dyDescent="0.2">
      <c r="D564" s="70"/>
      <c r="E564" s="70"/>
      <c r="F564" s="70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4:25" ht="15.75" customHeight="1" x14ac:dyDescent="0.2">
      <c r="D565" s="70"/>
      <c r="E565" s="70"/>
      <c r="F565" s="70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4:25" ht="15.75" customHeight="1" x14ac:dyDescent="0.2">
      <c r="D566" s="70"/>
      <c r="E566" s="70"/>
      <c r="F566" s="70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4:25" ht="15.75" customHeight="1" x14ac:dyDescent="0.2">
      <c r="D567" s="70"/>
      <c r="E567" s="70"/>
      <c r="F567" s="70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4:25" ht="15.75" customHeight="1" x14ac:dyDescent="0.2">
      <c r="D568" s="70"/>
      <c r="E568" s="70"/>
      <c r="F568" s="70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4:25" ht="15.75" customHeight="1" x14ac:dyDescent="0.2">
      <c r="D569" s="70"/>
      <c r="E569" s="70"/>
      <c r="F569" s="70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4:25" ht="15.75" customHeight="1" x14ac:dyDescent="0.2">
      <c r="D570" s="70"/>
      <c r="E570" s="70"/>
      <c r="F570" s="70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4:25" ht="15.75" customHeight="1" x14ac:dyDescent="0.2">
      <c r="D571" s="70"/>
      <c r="E571" s="70"/>
      <c r="F571" s="70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4:25" ht="15.75" customHeight="1" x14ac:dyDescent="0.2">
      <c r="D572" s="70"/>
      <c r="E572" s="70"/>
      <c r="F572" s="70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4:25" ht="15.75" customHeight="1" x14ac:dyDescent="0.2">
      <c r="D573" s="70"/>
      <c r="E573" s="70"/>
      <c r="F573" s="70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4:25" ht="15.75" customHeight="1" x14ac:dyDescent="0.2">
      <c r="D574" s="70"/>
      <c r="E574" s="70"/>
      <c r="F574" s="70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4:25" ht="15.75" customHeight="1" x14ac:dyDescent="0.2">
      <c r="D575" s="70"/>
      <c r="E575" s="70"/>
      <c r="F575" s="70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4:25" ht="15.75" customHeight="1" x14ac:dyDescent="0.2">
      <c r="D576" s="70"/>
      <c r="E576" s="70"/>
      <c r="F576" s="70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4:25" ht="15.75" customHeight="1" x14ac:dyDescent="0.2">
      <c r="D577" s="70"/>
      <c r="E577" s="70"/>
      <c r="F577" s="70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4:25" ht="15.75" customHeight="1" x14ac:dyDescent="0.2">
      <c r="D578" s="70"/>
      <c r="E578" s="70"/>
      <c r="F578" s="70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4:25" ht="15.75" customHeight="1" x14ac:dyDescent="0.2">
      <c r="D579" s="70"/>
      <c r="E579" s="70"/>
      <c r="F579" s="70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4:25" ht="15.75" customHeight="1" x14ac:dyDescent="0.2">
      <c r="D580" s="70"/>
      <c r="E580" s="70"/>
      <c r="F580" s="70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4:25" ht="15.75" customHeight="1" x14ac:dyDescent="0.2">
      <c r="D581" s="70"/>
      <c r="E581" s="70"/>
      <c r="F581" s="70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4:25" ht="15.75" customHeight="1" x14ac:dyDescent="0.2">
      <c r="D582" s="70"/>
      <c r="E582" s="70"/>
      <c r="F582" s="70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4:25" ht="15.75" customHeight="1" x14ac:dyDescent="0.2">
      <c r="D583" s="70"/>
      <c r="E583" s="70"/>
      <c r="F583" s="70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4:25" ht="15.75" customHeight="1" x14ac:dyDescent="0.2">
      <c r="D584" s="70"/>
      <c r="E584" s="70"/>
      <c r="F584" s="70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4:25" ht="15.75" customHeight="1" x14ac:dyDescent="0.2">
      <c r="D585" s="70"/>
      <c r="E585" s="70"/>
      <c r="F585" s="70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4:25" ht="15.75" customHeight="1" x14ac:dyDescent="0.2">
      <c r="D586" s="70"/>
      <c r="E586" s="70"/>
      <c r="F586" s="70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4:25" ht="15.75" customHeight="1" x14ac:dyDescent="0.2">
      <c r="D587" s="70"/>
      <c r="E587" s="70"/>
      <c r="F587" s="70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4:25" ht="15.75" customHeight="1" x14ac:dyDescent="0.2">
      <c r="D588" s="70"/>
      <c r="E588" s="70"/>
      <c r="F588" s="70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4:25" ht="15.75" customHeight="1" x14ac:dyDescent="0.2">
      <c r="D589" s="70"/>
      <c r="E589" s="70"/>
      <c r="F589" s="70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4:25" ht="15.75" customHeight="1" x14ac:dyDescent="0.2">
      <c r="D590" s="70"/>
      <c r="E590" s="70"/>
      <c r="F590" s="70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4:25" ht="15.75" customHeight="1" x14ac:dyDescent="0.2">
      <c r="D591" s="70"/>
      <c r="E591" s="70"/>
      <c r="F591" s="70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4:25" ht="15.75" customHeight="1" x14ac:dyDescent="0.2">
      <c r="D592" s="70"/>
      <c r="E592" s="70"/>
      <c r="F592" s="70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4:25" ht="15.75" customHeight="1" x14ac:dyDescent="0.2">
      <c r="D593" s="70"/>
      <c r="E593" s="70"/>
      <c r="F593" s="70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4:25" ht="15.75" customHeight="1" x14ac:dyDescent="0.2">
      <c r="D594" s="70"/>
      <c r="E594" s="70"/>
      <c r="F594" s="70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4:25" ht="15.75" customHeight="1" x14ac:dyDescent="0.2">
      <c r="D595" s="70"/>
      <c r="E595" s="70"/>
      <c r="F595" s="70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4:25" ht="15.75" customHeight="1" x14ac:dyDescent="0.2">
      <c r="D596" s="70"/>
      <c r="E596" s="70"/>
      <c r="F596" s="70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4:25" ht="15.75" customHeight="1" x14ac:dyDescent="0.2">
      <c r="D597" s="70"/>
      <c r="E597" s="70"/>
      <c r="F597" s="70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4:25" ht="15.75" customHeight="1" x14ac:dyDescent="0.2">
      <c r="D598" s="70"/>
      <c r="E598" s="70"/>
      <c r="F598" s="70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4:25" ht="15.75" customHeight="1" x14ac:dyDescent="0.2">
      <c r="D599" s="70"/>
      <c r="E599" s="70"/>
      <c r="F599" s="70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4:25" ht="15.75" customHeight="1" x14ac:dyDescent="0.2">
      <c r="D600" s="70"/>
      <c r="E600" s="70"/>
      <c r="F600" s="70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4:25" ht="15.75" customHeight="1" x14ac:dyDescent="0.2">
      <c r="D601" s="70"/>
      <c r="E601" s="70"/>
      <c r="F601" s="70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4:25" ht="15.75" customHeight="1" x14ac:dyDescent="0.2">
      <c r="D602" s="70"/>
      <c r="E602" s="70"/>
      <c r="F602" s="70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4:25" ht="15.75" customHeight="1" x14ac:dyDescent="0.2">
      <c r="D603" s="70"/>
      <c r="E603" s="70"/>
      <c r="F603" s="70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4:25" ht="15.75" customHeight="1" x14ac:dyDescent="0.2">
      <c r="D604" s="70"/>
      <c r="E604" s="70"/>
      <c r="F604" s="70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4:25" ht="15.75" customHeight="1" x14ac:dyDescent="0.2">
      <c r="D605" s="70"/>
      <c r="E605" s="70"/>
      <c r="F605" s="70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4:25" ht="15.75" customHeight="1" x14ac:dyDescent="0.2">
      <c r="D606" s="70"/>
      <c r="E606" s="70"/>
      <c r="F606" s="70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4:25" ht="15.75" customHeight="1" x14ac:dyDescent="0.2">
      <c r="D607" s="70"/>
      <c r="E607" s="70"/>
      <c r="F607" s="70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4:25" ht="15.75" customHeight="1" x14ac:dyDescent="0.2">
      <c r="D608" s="70"/>
      <c r="E608" s="70"/>
      <c r="F608" s="70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4:25" ht="15.75" customHeight="1" x14ac:dyDescent="0.2">
      <c r="D609" s="70"/>
      <c r="E609" s="70"/>
      <c r="F609" s="70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4:25" ht="15.75" customHeight="1" x14ac:dyDescent="0.2">
      <c r="D610" s="70"/>
      <c r="E610" s="70"/>
      <c r="F610" s="70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4:25" ht="15.75" customHeight="1" x14ac:dyDescent="0.2">
      <c r="D611" s="70"/>
      <c r="E611" s="70"/>
      <c r="F611" s="70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4:25" ht="15.75" customHeight="1" x14ac:dyDescent="0.2">
      <c r="D612" s="70"/>
      <c r="E612" s="70"/>
      <c r="F612" s="70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4:25" ht="15.75" customHeight="1" x14ac:dyDescent="0.2">
      <c r="D613" s="70"/>
      <c r="E613" s="70"/>
      <c r="F613" s="70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4:25" ht="15.75" customHeight="1" x14ac:dyDescent="0.2">
      <c r="D614" s="70"/>
      <c r="E614" s="70"/>
      <c r="F614" s="70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4:25" ht="15.75" customHeight="1" x14ac:dyDescent="0.2">
      <c r="D615" s="70"/>
      <c r="E615" s="70"/>
      <c r="F615" s="70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4:25" ht="15.75" customHeight="1" x14ac:dyDescent="0.2">
      <c r="D616" s="70"/>
      <c r="E616" s="70"/>
      <c r="F616" s="70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4:25" ht="15.75" customHeight="1" x14ac:dyDescent="0.2">
      <c r="D617" s="70"/>
      <c r="E617" s="70"/>
      <c r="F617" s="70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4:25" ht="15.75" customHeight="1" x14ac:dyDescent="0.2">
      <c r="D618" s="70"/>
      <c r="E618" s="70"/>
      <c r="F618" s="70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4:25" ht="15.75" customHeight="1" x14ac:dyDescent="0.2">
      <c r="D619" s="70"/>
      <c r="E619" s="70"/>
      <c r="F619" s="70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4:25" ht="15.75" customHeight="1" x14ac:dyDescent="0.2">
      <c r="D620" s="70"/>
      <c r="E620" s="70"/>
      <c r="F620" s="70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4:25" ht="15.75" customHeight="1" x14ac:dyDescent="0.2">
      <c r="D621" s="70"/>
      <c r="E621" s="70"/>
      <c r="F621" s="70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4:25" ht="15.75" customHeight="1" x14ac:dyDescent="0.2">
      <c r="D622" s="70"/>
      <c r="E622" s="70"/>
      <c r="F622" s="70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4:25" ht="15.75" customHeight="1" x14ac:dyDescent="0.2">
      <c r="D623" s="70"/>
      <c r="E623" s="70"/>
      <c r="F623" s="70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4:25" ht="15.75" customHeight="1" x14ac:dyDescent="0.2">
      <c r="D624" s="70"/>
      <c r="E624" s="70"/>
      <c r="F624" s="70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4:25" ht="15.75" customHeight="1" x14ac:dyDescent="0.2">
      <c r="D625" s="70"/>
      <c r="E625" s="70"/>
      <c r="F625" s="70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4:25" ht="15.75" customHeight="1" x14ac:dyDescent="0.2">
      <c r="D626" s="70"/>
      <c r="E626" s="70"/>
      <c r="F626" s="70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4:25" ht="15.75" customHeight="1" x14ac:dyDescent="0.2">
      <c r="D627" s="70"/>
      <c r="E627" s="70"/>
      <c r="F627" s="70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4:25" ht="15.75" customHeight="1" x14ac:dyDescent="0.2">
      <c r="D628" s="70"/>
      <c r="E628" s="70"/>
      <c r="F628" s="70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4:25" ht="15.75" customHeight="1" x14ac:dyDescent="0.2">
      <c r="D629" s="70"/>
      <c r="E629" s="70"/>
      <c r="F629" s="70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4:25" ht="15.75" customHeight="1" x14ac:dyDescent="0.2">
      <c r="D630" s="70"/>
      <c r="E630" s="70"/>
      <c r="F630" s="70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4:25" ht="15.75" customHeight="1" x14ac:dyDescent="0.2">
      <c r="D631" s="70"/>
      <c r="E631" s="70"/>
      <c r="F631" s="70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4:25" ht="15.75" customHeight="1" x14ac:dyDescent="0.2">
      <c r="D632" s="70"/>
      <c r="E632" s="70"/>
      <c r="F632" s="70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4:25" ht="15.75" customHeight="1" x14ac:dyDescent="0.2">
      <c r="D633" s="70"/>
      <c r="E633" s="70"/>
      <c r="F633" s="70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4:25" ht="15.75" customHeight="1" x14ac:dyDescent="0.2">
      <c r="D634" s="70"/>
      <c r="E634" s="70"/>
      <c r="F634" s="70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4:25" ht="15.75" customHeight="1" x14ac:dyDescent="0.2">
      <c r="D635" s="70"/>
      <c r="E635" s="70"/>
      <c r="F635" s="70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4:25" ht="15.75" customHeight="1" x14ac:dyDescent="0.2">
      <c r="D636" s="70"/>
      <c r="E636" s="70"/>
      <c r="F636" s="70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4:25" ht="15.75" customHeight="1" x14ac:dyDescent="0.2">
      <c r="D637" s="70"/>
      <c r="E637" s="70"/>
      <c r="F637" s="70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4:25" ht="15.75" customHeight="1" x14ac:dyDescent="0.2">
      <c r="D638" s="70"/>
      <c r="E638" s="70"/>
      <c r="F638" s="70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4:25" ht="15.75" customHeight="1" x14ac:dyDescent="0.2">
      <c r="D639" s="70"/>
      <c r="E639" s="70"/>
      <c r="F639" s="70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4:25" ht="15.75" customHeight="1" x14ac:dyDescent="0.2">
      <c r="D640" s="70"/>
      <c r="E640" s="70"/>
      <c r="F640" s="70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4:25" ht="15.75" customHeight="1" x14ac:dyDescent="0.2">
      <c r="D641" s="70"/>
      <c r="E641" s="70"/>
      <c r="F641" s="70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4:25" ht="15.75" customHeight="1" x14ac:dyDescent="0.2">
      <c r="D642" s="70"/>
      <c r="E642" s="70"/>
      <c r="F642" s="70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4:25" ht="15.75" customHeight="1" x14ac:dyDescent="0.2">
      <c r="D643" s="70"/>
      <c r="E643" s="70"/>
      <c r="F643" s="70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4:25" ht="15.75" customHeight="1" x14ac:dyDescent="0.2">
      <c r="D644" s="70"/>
      <c r="E644" s="70"/>
      <c r="F644" s="70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4:25" ht="15.75" customHeight="1" x14ac:dyDescent="0.2">
      <c r="D645" s="70"/>
      <c r="E645" s="70"/>
      <c r="F645" s="70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4:25" ht="15.75" customHeight="1" x14ac:dyDescent="0.2">
      <c r="D646" s="70"/>
      <c r="E646" s="70"/>
      <c r="F646" s="70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4:25" ht="15.75" customHeight="1" x14ac:dyDescent="0.2">
      <c r="D647" s="70"/>
      <c r="E647" s="70"/>
      <c r="F647" s="70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4:25" ht="15.75" customHeight="1" x14ac:dyDescent="0.2">
      <c r="D648" s="70"/>
      <c r="E648" s="70"/>
      <c r="F648" s="70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4:25" ht="15.75" customHeight="1" x14ac:dyDescent="0.2">
      <c r="D649" s="70"/>
      <c r="E649" s="70"/>
      <c r="F649" s="70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4:25" ht="15.75" customHeight="1" x14ac:dyDescent="0.2">
      <c r="D650" s="70"/>
      <c r="E650" s="70"/>
      <c r="F650" s="70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4:25" ht="15.75" customHeight="1" x14ac:dyDescent="0.2">
      <c r="D651" s="70"/>
      <c r="E651" s="70"/>
      <c r="F651" s="70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4:25" ht="15.75" customHeight="1" x14ac:dyDescent="0.2">
      <c r="D652" s="70"/>
      <c r="E652" s="70"/>
      <c r="F652" s="70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4:25" ht="15.75" customHeight="1" x14ac:dyDescent="0.2">
      <c r="D653" s="70"/>
      <c r="E653" s="70"/>
      <c r="F653" s="70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4:25" ht="15.75" customHeight="1" x14ac:dyDescent="0.2">
      <c r="D654" s="70"/>
      <c r="E654" s="70"/>
      <c r="F654" s="70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4:25" ht="15.75" customHeight="1" x14ac:dyDescent="0.2">
      <c r="D655" s="70"/>
      <c r="E655" s="70"/>
      <c r="F655" s="70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4:25" ht="15.75" customHeight="1" x14ac:dyDescent="0.2">
      <c r="D656" s="70"/>
      <c r="E656" s="70"/>
      <c r="F656" s="70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4:25" ht="15.75" customHeight="1" x14ac:dyDescent="0.2">
      <c r="D657" s="70"/>
      <c r="E657" s="70"/>
      <c r="F657" s="70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4:25" ht="15.75" customHeight="1" x14ac:dyDescent="0.2">
      <c r="D658" s="70"/>
      <c r="E658" s="70"/>
      <c r="F658" s="70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4:25" ht="15.75" customHeight="1" x14ac:dyDescent="0.2">
      <c r="D659" s="70"/>
      <c r="E659" s="70"/>
      <c r="F659" s="70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4:25" ht="15.75" customHeight="1" x14ac:dyDescent="0.2">
      <c r="D660" s="70"/>
      <c r="E660" s="70"/>
      <c r="F660" s="70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4:25" ht="15.75" customHeight="1" x14ac:dyDescent="0.2">
      <c r="D661" s="70"/>
      <c r="E661" s="70"/>
      <c r="F661" s="70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4:25" ht="15.75" customHeight="1" x14ac:dyDescent="0.2">
      <c r="D662" s="70"/>
      <c r="E662" s="70"/>
      <c r="F662" s="70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4:25" ht="15.75" customHeight="1" x14ac:dyDescent="0.2">
      <c r="D663" s="70"/>
      <c r="E663" s="70"/>
      <c r="F663" s="70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4:25" ht="15.75" customHeight="1" x14ac:dyDescent="0.2">
      <c r="D664" s="70"/>
      <c r="E664" s="70"/>
      <c r="F664" s="70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4:25" ht="15.75" customHeight="1" x14ac:dyDescent="0.2">
      <c r="D665" s="70"/>
      <c r="E665" s="70"/>
      <c r="F665" s="70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4:25" ht="15.75" customHeight="1" x14ac:dyDescent="0.2">
      <c r="D666" s="70"/>
      <c r="E666" s="70"/>
      <c r="F666" s="70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4:25" ht="15.75" customHeight="1" x14ac:dyDescent="0.2">
      <c r="D667" s="70"/>
      <c r="E667" s="70"/>
      <c r="F667" s="70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4:25" ht="15.75" customHeight="1" x14ac:dyDescent="0.2">
      <c r="D668" s="70"/>
      <c r="E668" s="70"/>
      <c r="F668" s="70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4:25" ht="15.75" customHeight="1" x14ac:dyDescent="0.2">
      <c r="D669" s="70"/>
      <c r="E669" s="70"/>
      <c r="F669" s="70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4:25" ht="15.75" customHeight="1" x14ac:dyDescent="0.2">
      <c r="D670" s="70"/>
      <c r="E670" s="70"/>
      <c r="F670" s="70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4:25" ht="15.75" customHeight="1" x14ac:dyDescent="0.2">
      <c r="D671" s="70"/>
      <c r="E671" s="70"/>
      <c r="F671" s="70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4:25" ht="15.75" customHeight="1" x14ac:dyDescent="0.2">
      <c r="D672" s="70"/>
      <c r="E672" s="70"/>
      <c r="F672" s="70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4:25" ht="15.75" customHeight="1" x14ac:dyDescent="0.2">
      <c r="D673" s="70"/>
      <c r="E673" s="70"/>
      <c r="F673" s="70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4:25" ht="15.75" customHeight="1" x14ac:dyDescent="0.2">
      <c r="D674" s="70"/>
      <c r="E674" s="70"/>
      <c r="F674" s="70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4:25" ht="15.75" customHeight="1" x14ac:dyDescent="0.2">
      <c r="D675" s="70"/>
      <c r="E675" s="70"/>
      <c r="F675" s="70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4:25" ht="15.75" customHeight="1" x14ac:dyDescent="0.2">
      <c r="D676" s="70"/>
      <c r="E676" s="70"/>
      <c r="F676" s="70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4:25" ht="15.75" customHeight="1" x14ac:dyDescent="0.2">
      <c r="D677" s="70"/>
      <c r="E677" s="70"/>
      <c r="F677" s="70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4:25" ht="15.75" customHeight="1" x14ac:dyDescent="0.2">
      <c r="D678" s="70"/>
      <c r="E678" s="70"/>
      <c r="F678" s="70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4:25" ht="15.75" customHeight="1" x14ac:dyDescent="0.2">
      <c r="D679" s="70"/>
      <c r="E679" s="70"/>
      <c r="F679" s="70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4:25" ht="15.75" customHeight="1" x14ac:dyDescent="0.2">
      <c r="D680" s="70"/>
      <c r="E680" s="70"/>
      <c r="F680" s="70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4:25" ht="15.75" customHeight="1" x14ac:dyDescent="0.2">
      <c r="D681" s="70"/>
      <c r="E681" s="70"/>
      <c r="F681" s="70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4:25" ht="15.75" customHeight="1" x14ac:dyDescent="0.2">
      <c r="D682" s="70"/>
      <c r="E682" s="70"/>
      <c r="F682" s="70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4:25" ht="15.75" customHeight="1" x14ac:dyDescent="0.2">
      <c r="D683" s="70"/>
      <c r="E683" s="70"/>
      <c r="F683" s="70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4:25" ht="15.75" customHeight="1" x14ac:dyDescent="0.2">
      <c r="D684" s="70"/>
      <c r="E684" s="70"/>
      <c r="F684" s="70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4:25" ht="15.75" customHeight="1" x14ac:dyDescent="0.2">
      <c r="D685" s="70"/>
      <c r="E685" s="70"/>
      <c r="F685" s="70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4:25" ht="15.75" customHeight="1" x14ac:dyDescent="0.2">
      <c r="D686" s="70"/>
      <c r="E686" s="70"/>
      <c r="F686" s="70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4:25" ht="15.75" customHeight="1" x14ac:dyDescent="0.2">
      <c r="D687" s="70"/>
      <c r="E687" s="70"/>
      <c r="F687" s="70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4:25" ht="15.75" customHeight="1" x14ac:dyDescent="0.2">
      <c r="D688" s="70"/>
      <c r="E688" s="70"/>
      <c r="F688" s="70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4:25" ht="15.75" customHeight="1" x14ac:dyDescent="0.2">
      <c r="D689" s="70"/>
      <c r="E689" s="70"/>
      <c r="F689" s="70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4:25" ht="15.75" customHeight="1" x14ac:dyDescent="0.2">
      <c r="D690" s="70"/>
      <c r="E690" s="70"/>
      <c r="F690" s="70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4:25" ht="15.75" customHeight="1" x14ac:dyDescent="0.2">
      <c r="D691" s="70"/>
      <c r="E691" s="70"/>
      <c r="F691" s="70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4:25" ht="15.75" customHeight="1" x14ac:dyDescent="0.2">
      <c r="D692" s="70"/>
      <c r="E692" s="70"/>
      <c r="F692" s="70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4:25" ht="15.75" customHeight="1" x14ac:dyDescent="0.2">
      <c r="D693" s="70"/>
      <c r="E693" s="70"/>
      <c r="F693" s="70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4:25" ht="15.75" customHeight="1" x14ac:dyDescent="0.2">
      <c r="D694" s="70"/>
      <c r="E694" s="70"/>
      <c r="F694" s="70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4:25" ht="15.75" customHeight="1" x14ac:dyDescent="0.2">
      <c r="D695" s="70"/>
      <c r="E695" s="70"/>
      <c r="F695" s="70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4:25" ht="15.75" customHeight="1" x14ac:dyDescent="0.2">
      <c r="D696" s="70"/>
      <c r="E696" s="70"/>
      <c r="F696" s="70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4:25" ht="15.75" customHeight="1" x14ac:dyDescent="0.2">
      <c r="D697" s="70"/>
      <c r="E697" s="70"/>
      <c r="F697" s="70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4:25" ht="15.75" customHeight="1" x14ac:dyDescent="0.2">
      <c r="D698" s="70"/>
      <c r="E698" s="70"/>
      <c r="F698" s="70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4:25" ht="15.75" customHeight="1" x14ac:dyDescent="0.2">
      <c r="D699" s="70"/>
      <c r="E699" s="70"/>
      <c r="F699" s="70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4:25" ht="15.75" customHeight="1" x14ac:dyDescent="0.2">
      <c r="D700" s="70"/>
      <c r="E700" s="70"/>
      <c r="F700" s="70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4:25" ht="15.75" customHeight="1" x14ac:dyDescent="0.2">
      <c r="D701" s="70"/>
      <c r="E701" s="70"/>
      <c r="F701" s="70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4:25" ht="15.75" customHeight="1" x14ac:dyDescent="0.2">
      <c r="D702" s="70"/>
      <c r="E702" s="70"/>
      <c r="F702" s="70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4:25" ht="15.75" customHeight="1" x14ac:dyDescent="0.2">
      <c r="D703" s="70"/>
      <c r="E703" s="70"/>
      <c r="F703" s="70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4:25" ht="15.75" customHeight="1" x14ac:dyDescent="0.2">
      <c r="D704" s="70"/>
      <c r="E704" s="70"/>
      <c r="F704" s="70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4:25" ht="15.75" customHeight="1" x14ac:dyDescent="0.2">
      <c r="D705" s="70"/>
      <c r="E705" s="70"/>
      <c r="F705" s="70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4:25" ht="15.75" customHeight="1" x14ac:dyDescent="0.2">
      <c r="D706" s="70"/>
      <c r="E706" s="70"/>
      <c r="F706" s="70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4:25" ht="15.75" customHeight="1" x14ac:dyDescent="0.2">
      <c r="D707" s="70"/>
      <c r="E707" s="70"/>
      <c r="F707" s="70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4:25" ht="15.75" customHeight="1" x14ac:dyDescent="0.2">
      <c r="D708" s="70"/>
      <c r="E708" s="70"/>
      <c r="F708" s="70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4:25" ht="15.75" customHeight="1" x14ac:dyDescent="0.2">
      <c r="D709" s="70"/>
      <c r="E709" s="70"/>
      <c r="F709" s="70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4:25" ht="15.75" customHeight="1" x14ac:dyDescent="0.2">
      <c r="D710" s="70"/>
      <c r="E710" s="70"/>
      <c r="F710" s="70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4:25" ht="15.75" customHeight="1" x14ac:dyDescent="0.2">
      <c r="D711" s="70"/>
      <c r="E711" s="70"/>
      <c r="F711" s="70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4:25" ht="15.75" customHeight="1" x14ac:dyDescent="0.2">
      <c r="D712" s="70"/>
      <c r="E712" s="70"/>
      <c r="F712" s="70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4:25" ht="15.75" customHeight="1" x14ac:dyDescent="0.2">
      <c r="D713" s="70"/>
      <c r="E713" s="70"/>
      <c r="F713" s="70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4:25" ht="15.75" customHeight="1" x14ac:dyDescent="0.2">
      <c r="D714" s="70"/>
      <c r="E714" s="70"/>
      <c r="F714" s="70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4:25" ht="15.75" customHeight="1" x14ac:dyDescent="0.2">
      <c r="D715" s="70"/>
      <c r="E715" s="70"/>
      <c r="F715" s="70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4:25" ht="15.75" customHeight="1" x14ac:dyDescent="0.2">
      <c r="D716" s="70"/>
      <c r="E716" s="70"/>
      <c r="F716" s="70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4:25" ht="15.75" customHeight="1" x14ac:dyDescent="0.2">
      <c r="D717" s="70"/>
      <c r="E717" s="70"/>
      <c r="F717" s="70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4:25" ht="15.75" customHeight="1" x14ac:dyDescent="0.2">
      <c r="D718" s="70"/>
      <c r="E718" s="70"/>
      <c r="F718" s="70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4:25" ht="15.75" customHeight="1" x14ac:dyDescent="0.2">
      <c r="D719" s="70"/>
      <c r="E719" s="70"/>
      <c r="F719" s="70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4:25" ht="15.75" customHeight="1" x14ac:dyDescent="0.2">
      <c r="D720" s="70"/>
      <c r="E720" s="70"/>
      <c r="F720" s="70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4:25" ht="15.75" customHeight="1" x14ac:dyDescent="0.2">
      <c r="D721" s="70"/>
      <c r="E721" s="70"/>
      <c r="F721" s="70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4:25" ht="15.75" customHeight="1" x14ac:dyDescent="0.2">
      <c r="D722" s="70"/>
      <c r="E722" s="70"/>
      <c r="F722" s="70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4:25" ht="15.75" customHeight="1" x14ac:dyDescent="0.2">
      <c r="D723" s="70"/>
      <c r="E723" s="70"/>
      <c r="F723" s="70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4:25" ht="15.75" customHeight="1" x14ac:dyDescent="0.2">
      <c r="D724" s="70"/>
      <c r="E724" s="70"/>
      <c r="F724" s="70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4:25" ht="15.75" customHeight="1" x14ac:dyDescent="0.2">
      <c r="D725" s="70"/>
      <c r="E725" s="70"/>
      <c r="F725" s="70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4:25" ht="15.75" customHeight="1" x14ac:dyDescent="0.2">
      <c r="D726" s="70"/>
      <c r="E726" s="70"/>
      <c r="F726" s="70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4:25" ht="15.75" customHeight="1" x14ac:dyDescent="0.2">
      <c r="D727" s="70"/>
      <c r="E727" s="70"/>
      <c r="F727" s="70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4:25" ht="15.75" customHeight="1" x14ac:dyDescent="0.2">
      <c r="D728" s="70"/>
      <c r="E728" s="70"/>
      <c r="F728" s="70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4:25" ht="15.75" customHeight="1" x14ac:dyDescent="0.2">
      <c r="D729" s="70"/>
      <c r="E729" s="70"/>
      <c r="F729" s="70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4:25" ht="15.75" customHeight="1" x14ac:dyDescent="0.2">
      <c r="D730" s="70"/>
      <c r="E730" s="70"/>
      <c r="F730" s="70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4:25" ht="15.75" customHeight="1" x14ac:dyDescent="0.2">
      <c r="D731" s="70"/>
      <c r="E731" s="70"/>
      <c r="F731" s="70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4:25" ht="15.75" customHeight="1" x14ac:dyDescent="0.2">
      <c r="D732" s="70"/>
      <c r="E732" s="70"/>
      <c r="F732" s="70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4:25" ht="15.75" customHeight="1" x14ac:dyDescent="0.2">
      <c r="D733" s="70"/>
      <c r="E733" s="70"/>
      <c r="F733" s="70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4:25" ht="15.75" customHeight="1" x14ac:dyDescent="0.2">
      <c r="D734" s="70"/>
      <c r="E734" s="70"/>
      <c r="F734" s="70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4:25" ht="15.75" customHeight="1" x14ac:dyDescent="0.2">
      <c r="D735" s="70"/>
      <c r="E735" s="70"/>
      <c r="F735" s="70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4:25" ht="15.75" customHeight="1" x14ac:dyDescent="0.2">
      <c r="D736" s="70"/>
      <c r="E736" s="70"/>
      <c r="F736" s="70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4:25" ht="15.75" customHeight="1" x14ac:dyDescent="0.2">
      <c r="D737" s="70"/>
      <c r="E737" s="70"/>
      <c r="F737" s="70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4:25" ht="15.75" customHeight="1" x14ac:dyDescent="0.2">
      <c r="D738" s="70"/>
      <c r="E738" s="70"/>
      <c r="F738" s="70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4:25" ht="15.75" customHeight="1" x14ac:dyDescent="0.2">
      <c r="D739" s="70"/>
      <c r="E739" s="70"/>
      <c r="F739" s="70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4:25" ht="15.75" customHeight="1" x14ac:dyDescent="0.2">
      <c r="D740" s="70"/>
      <c r="E740" s="70"/>
      <c r="F740" s="70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4:25" ht="15.75" customHeight="1" x14ac:dyDescent="0.2">
      <c r="D741" s="70"/>
      <c r="E741" s="70"/>
      <c r="F741" s="70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4:25" ht="15.75" customHeight="1" x14ac:dyDescent="0.2">
      <c r="D742" s="70"/>
      <c r="E742" s="70"/>
      <c r="F742" s="70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4:25" ht="15.75" customHeight="1" x14ac:dyDescent="0.2">
      <c r="D743" s="70"/>
      <c r="E743" s="70"/>
      <c r="F743" s="70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4:25" ht="15.75" customHeight="1" x14ac:dyDescent="0.2">
      <c r="D744" s="70"/>
      <c r="E744" s="70"/>
      <c r="F744" s="70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4:25" ht="15.75" customHeight="1" x14ac:dyDescent="0.2">
      <c r="D745" s="70"/>
      <c r="E745" s="70"/>
      <c r="F745" s="70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4:25" ht="15.75" customHeight="1" x14ac:dyDescent="0.2">
      <c r="D746" s="70"/>
      <c r="E746" s="70"/>
      <c r="F746" s="70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4:25" ht="15.75" customHeight="1" x14ac:dyDescent="0.2">
      <c r="D747" s="70"/>
      <c r="E747" s="70"/>
      <c r="F747" s="70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4:25" ht="15.75" customHeight="1" x14ac:dyDescent="0.2">
      <c r="D748" s="70"/>
      <c r="E748" s="70"/>
      <c r="F748" s="70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4:25" ht="15.75" customHeight="1" x14ac:dyDescent="0.2">
      <c r="D749" s="70"/>
      <c r="E749" s="70"/>
      <c r="F749" s="70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4:25" ht="15.75" customHeight="1" x14ac:dyDescent="0.2">
      <c r="D750" s="70"/>
      <c r="E750" s="70"/>
      <c r="F750" s="70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4:25" ht="15.75" customHeight="1" x14ac:dyDescent="0.2">
      <c r="D751" s="70"/>
      <c r="E751" s="70"/>
      <c r="F751" s="70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4:25" ht="15.75" customHeight="1" x14ac:dyDescent="0.2">
      <c r="D752" s="70"/>
      <c r="E752" s="70"/>
      <c r="F752" s="70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4:25" ht="15.75" customHeight="1" x14ac:dyDescent="0.2">
      <c r="D753" s="70"/>
      <c r="E753" s="70"/>
      <c r="F753" s="70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4:25" ht="15.75" customHeight="1" x14ac:dyDescent="0.2">
      <c r="D754" s="70"/>
      <c r="E754" s="70"/>
      <c r="F754" s="70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4:25" ht="15.75" customHeight="1" x14ac:dyDescent="0.2">
      <c r="D755" s="70"/>
      <c r="E755" s="70"/>
      <c r="F755" s="70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4:25" ht="15.75" customHeight="1" x14ac:dyDescent="0.2">
      <c r="D756" s="70"/>
      <c r="E756" s="70"/>
      <c r="F756" s="70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4:25" ht="15.75" customHeight="1" x14ac:dyDescent="0.2">
      <c r="D757" s="70"/>
      <c r="E757" s="70"/>
      <c r="F757" s="70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4:25" ht="15.75" customHeight="1" x14ac:dyDescent="0.2">
      <c r="D758" s="70"/>
      <c r="E758" s="70"/>
      <c r="F758" s="70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4:25" ht="15.75" customHeight="1" x14ac:dyDescent="0.2">
      <c r="D759" s="70"/>
      <c r="E759" s="70"/>
      <c r="F759" s="70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4:25" ht="15.75" customHeight="1" x14ac:dyDescent="0.2">
      <c r="D760" s="70"/>
      <c r="E760" s="70"/>
      <c r="F760" s="70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4:25" ht="15.75" customHeight="1" x14ac:dyDescent="0.2">
      <c r="D761" s="70"/>
      <c r="E761" s="70"/>
      <c r="F761" s="70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4:25" ht="15.75" customHeight="1" x14ac:dyDescent="0.2">
      <c r="D762" s="70"/>
      <c r="E762" s="70"/>
      <c r="F762" s="70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4:25" ht="15.75" customHeight="1" x14ac:dyDescent="0.2">
      <c r="D763" s="70"/>
      <c r="E763" s="70"/>
      <c r="F763" s="70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4:25" ht="15.75" customHeight="1" x14ac:dyDescent="0.2">
      <c r="D764" s="70"/>
      <c r="E764" s="70"/>
      <c r="F764" s="70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4:25" ht="15.75" customHeight="1" x14ac:dyDescent="0.2">
      <c r="D765" s="70"/>
      <c r="E765" s="70"/>
      <c r="F765" s="70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4:25" ht="15.75" customHeight="1" x14ac:dyDescent="0.2">
      <c r="D766" s="70"/>
      <c r="E766" s="70"/>
      <c r="F766" s="70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4:25" ht="15.75" customHeight="1" x14ac:dyDescent="0.2">
      <c r="D767" s="70"/>
      <c r="E767" s="70"/>
      <c r="F767" s="70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4:25" ht="15.75" customHeight="1" x14ac:dyDescent="0.2">
      <c r="D768" s="70"/>
      <c r="E768" s="70"/>
      <c r="F768" s="70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4:25" ht="15.75" customHeight="1" x14ac:dyDescent="0.2">
      <c r="D769" s="70"/>
      <c r="E769" s="70"/>
      <c r="F769" s="70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4:25" ht="15.75" customHeight="1" x14ac:dyDescent="0.2">
      <c r="D770" s="70"/>
      <c r="E770" s="70"/>
      <c r="F770" s="70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4:25" ht="15.75" customHeight="1" x14ac:dyDescent="0.2">
      <c r="D771" s="70"/>
      <c r="E771" s="70"/>
      <c r="F771" s="70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4:25" ht="15.75" customHeight="1" x14ac:dyDescent="0.2">
      <c r="D772" s="70"/>
      <c r="E772" s="70"/>
      <c r="F772" s="70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4:25" ht="15.75" customHeight="1" x14ac:dyDescent="0.2">
      <c r="D773" s="70"/>
      <c r="E773" s="70"/>
      <c r="F773" s="70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4:25" ht="15.75" customHeight="1" x14ac:dyDescent="0.2">
      <c r="D774" s="70"/>
      <c r="E774" s="70"/>
      <c r="F774" s="70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4:25" ht="15.75" customHeight="1" x14ac:dyDescent="0.2">
      <c r="D775" s="70"/>
      <c r="E775" s="70"/>
      <c r="F775" s="70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4:25" ht="15.75" customHeight="1" x14ac:dyDescent="0.2">
      <c r="D776" s="70"/>
      <c r="E776" s="70"/>
      <c r="F776" s="70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4:25" ht="15.75" customHeight="1" x14ac:dyDescent="0.2">
      <c r="D777" s="70"/>
      <c r="E777" s="70"/>
      <c r="F777" s="70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4:25" ht="15.75" customHeight="1" x14ac:dyDescent="0.2">
      <c r="D778" s="70"/>
      <c r="E778" s="70"/>
      <c r="F778" s="70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4:25" ht="15.75" customHeight="1" x14ac:dyDescent="0.2">
      <c r="D779" s="70"/>
      <c r="E779" s="70"/>
      <c r="F779" s="70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4:25" ht="15.75" customHeight="1" x14ac:dyDescent="0.2">
      <c r="D780" s="70"/>
      <c r="E780" s="70"/>
      <c r="F780" s="70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4:25" ht="15.75" customHeight="1" x14ac:dyDescent="0.2">
      <c r="D781" s="70"/>
      <c r="E781" s="70"/>
      <c r="F781" s="70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4:25" ht="15.75" customHeight="1" x14ac:dyDescent="0.2">
      <c r="D782" s="70"/>
      <c r="E782" s="70"/>
      <c r="F782" s="70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4:25" ht="15.75" customHeight="1" x14ac:dyDescent="0.2">
      <c r="D783" s="70"/>
      <c r="E783" s="70"/>
      <c r="F783" s="70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4:25" ht="15.75" customHeight="1" x14ac:dyDescent="0.2">
      <c r="D784" s="70"/>
      <c r="E784" s="70"/>
      <c r="F784" s="70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4:25" ht="15.75" customHeight="1" x14ac:dyDescent="0.2">
      <c r="D785" s="70"/>
      <c r="E785" s="70"/>
      <c r="F785" s="70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4:25" ht="15.75" customHeight="1" x14ac:dyDescent="0.2">
      <c r="D786" s="70"/>
      <c r="E786" s="70"/>
      <c r="F786" s="70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4:25" ht="15.75" customHeight="1" x14ac:dyDescent="0.2">
      <c r="D787" s="70"/>
      <c r="E787" s="70"/>
      <c r="F787" s="70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4:25" ht="15.75" customHeight="1" x14ac:dyDescent="0.2">
      <c r="D788" s="70"/>
      <c r="E788" s="70"/>
      <c r="F788" s="70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4:25" ht="15.75" customHeight="1" x14ac:dyDescent="0.2">
      <c r="D789" s="70"/>
      <c r="E789" s="70"/>
      <c r="F789" s="70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4:25" ht="15.75" customHeight="1" x14ac:dyDescent="0.2">
      <c r="D790" s="70"/>
      <c r="E790" s="70"/>
      <c r="F790" s="70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4:25" ht="15.75" customHeight="1" x14ac:dyDescent="0.2">
      <c r="D791" s="70"/>
      <c r="E791" s="70"/>
      <c r="F791" s="70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4:25" ht="15.75" customHeight="1" x14ac:dyDescent="0.2">
      <c r="D792" s="70"/>
      <c r="E792" s="70"/>
      <c r="F792" s="70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4:25" ht="15.75" customHeight="1" x14ac:dyDescent="0.2">
      <c r="D793" s="70"/>
      <c r="E793" s="70"/>
      <c r="F793" s="70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4:25" ht="15.75" customHeight="1" x14ac:dyDescent="0.2">
      <c r="D794" s="70"/>
      <c r="E794" s="70"/>
      <c r="F794" s="70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4:25" ht="15.75" customHeight="1" x14ac:dyDescent="0.2">
      <c r="D795" s="70"/>
      <c r="E795" s="70"/>
      <c r="F795" s="70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4:25" ht="15.75" customHeight="1" x14ac:dyDescent="0.2">
      <c r="D796" s="70"/>
      <c r="E796" s="70"/>
      <c r="F796" s="70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4:25" ht="15.75" customHeight="1" x14ac:dyDescent="0.2">
      <c r="D797" s="70"/>
      <c r="E797" s="70"/>
      <c r="F797" s="70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4:25" ht="15.75" customHeight="1" x14ac:dyDescent="0.2">
      <c r="D798" s="70"/>
      <c r="E798" s="70"/>
      <c r="F798" s="70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4:25" ht="15.75" customHeight="1" x14ac:dyDescent="0.2">
      <c r="D799" s="70"/>
      <c r="E799" s="70"/>
      <c r="F799" s="70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4:25" ht="15.75" customHeight="1" x14ac:dyDescent="0.2">
      <c r="D800" s="70"/>
      <c r="E800" s="70"/>
      <c r="F800" s="70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4:25" ht="15.75" customHeight="1" x14ac:dyDescent="0.2">
      <c r="D801" s="70"/>
      <c r="E801" s="70"/>
      <c r="F801" s="70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4:25" ht="15.75" customHeight="1" x14ac:dyDescent="0.2">
      <c r="D802" s="70"/>
      <c r="E802" s="70"/>
      <c r="F802" s="70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4:25" ht="15.75" customHeight="1" x14ac:dyDescent="0.2">
      <c r="D803" s="70"/>
      <c r="E803" s="70"/>
      <c r="F803" s="70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4:25" ht="15.75" customHeight="1" x14ac:dyDescent="0.2">
      <c r="D804" s="70"/>
      <c r="E804" s="70"/>
      <c r="F804" s="70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4:25" ht="15.75" customHeight="1" x14ac:dyDescent="0.2">
      <c r="D805" s="70"/>
      <c r="E805" s="70"/>
      <c r="F805" s="70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4:25" ht="15.75" customHeight="1" x14ac:dyDescent="0.2">
      <c r="D806" s="70"/>
      <c r="E806" s="70"/>
      <c r="F806" s="70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4:25" ht="15.75" customHeight="1" x14ac:dyDescent="0.2">
      <c r="D807" s="70"/>
      <c r="E807" s="70"/>
      <c r="F807" s="70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4:25" ht="15.75" customHeight="1" x14ac:dyDescent="0.2">
      <c r="D808" s="70"/>
      <c r="E808" s="70"/>
      <c r="F808" s="70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4:25" ht="15.75" customHeight="1" x14ac:dyDescent="0.2">
      <c r="D809" s="70"/>
      <c r="E809" s="70"/>
      <c r="F809" s="70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4:25" ht="15.75" customHeight="1" x14ac:dyDescent="0.2">
      <c r="D810" s="70"/>
      <c r="E810" s="70"/>
      <c r="F810" s="70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4:25" ht="15.75" customHeight="1" x14ac:dyDescent="0.2">
      <c r="D811" s="70"/>
      <c r="E811" s="70"/>
      <c r="F811" s="70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4:25" ht="15.75" customHeight="1" x14ac:dyDescent="0.2">
      <c r="D812" s="70"/>
      <c r="E812" s="70"/>
      <c r="F812" s="70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4:25" ht="15.75" customHeight="1" x14ac:dyDescent="0.2">
      <c r="D813" s="70"/>
      <c r="E813" s="70"/>
      <c r="F813" s="70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4:25" ht="15.75" customHeight="1" x14ac:dyDescent="0.2">
      <c r="D814" s="70"/>
      <c r="E814" s="70"/>
      <c r="F814" s="70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4:25" ht="15.75" customHeight="1" x14ac:dyDescent="0.2">
      <c r="D815" s="70"/>
      <c r="E815" s="70"/>
      <c r="F815" s="70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4:25" ht="15.75" customHeight="1" x14ac:dyDescent="0.2">
      <c r="D816" s="70"/>
      <c r="E816" s="70"/>
      <c r="F816" s="70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4:25" ht="15.75" customHeight="1" x14ac:dyDescent="0.2">
      <c r="D817" s="70"/>
      <c r="E817" s="70"/>
      <c r="F817" s="70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4:25" ht="15.75" customHeight="1" x14ac:dyDescent="0.2">
      <c r="D818" s="70"/>
      <c r="E818" s="70"/>
      <c r="F818" s="70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4:25" ht="15.75" customHeight="1" x14ac:dyDescent="0.2">
      <c r="D819" s="70"/>
      <c r="E819" s="70"/>
      <c r="F819" s="70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4:25" ht="15.75" customHeight="1" x14ac:dyDescent="0.2">
      <c r="D820" s="70"/>
      <c r="E820" s="70"/>
      <c r="F820" s="70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4:25" ht="15.75" customHeight="1" x14ac:dyDescent="0.2">
      <c r="D821" s="70"/>
      <c r="E821" s="70"/>
      <c r="F821" s="70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4:25" ht="15.75" customHeight="1" x14ac:dyDescent="0.2">
      <c r="D822" s="70"/>
      <c r="E822" s="70"/>
      <c r="F822" s="70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4:25" ht="15.75" customHeight="1" x14ac:dyDescent="0.2">
      <c r="D823" s="70"/>
      <c r="E823" s="70"/>
      <c r="F823" s="70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4:25" ht="15.75" customHeight="1" x14ac:dyDescent="0.2">
      <c r="D824" s="70"/>
      <c r="E824" s="70"/>
      <c r="F824" s="70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4:25" ht="15.75" customHeight="1" x14ac:dyDescent="0.2">
      <c r="D825" s="70"/>
      <c r="E825" s="70"/>
      <c r="F825" s="70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4:25" ht="15.75" customHeight="1" x14ac:dyDescent="0.2">
      <c r="D826" s="70"/>
      <c r="E826" s="70"/>
      <c r="F826" s="70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4:25" ht="15.75" customHeight="1" x14ac:dyDescent="0.2">
      <c r="D827" s="70"/>
      <c r="E827" s="70"/>
      <c r="F827" s="70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4:25" ht="15.75" customHeight="1" x14ac:dyDescent="0.2">
      <c r="D828" s="70"/>
      <c r="E828" s="70"/>
      <c r="F828" s="70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4:25" ht="15.75" customHeight="1" x14ac:dyDescent="0.2">
      <c r="D829" s="70"/>
      <c r="E829" s="70"/>
      <c r="F829" s="70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4:25" ht="15.75" customHeight="1" x14ac:dyDescent="0.2">
      <c r="D830" s="70"/>
      <c r="E830" s="70"/>
      <c r="F830" s="70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4:25" ht="15.75" customHeight="1" x14ac:dyDescent="0.2">
      <c r="D831" s="70"/>
      <c r="E831" s="70"/>
      <c r="F831" s="70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4:25" ht="15.75" customHeight="1" x14ac:dyDescent="0.2">
      <c r="D832" s="70"/>
      <c r="E832" s="70"/>
      <c r="F832" s="70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4:25" ht="15.75" customHeight="1" x14ac:dyDescent="0.2">
      <c r="D833" s="70"/>
      <c r="E833" s="70"/>
      <c r="F833" s="70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4:25" ht="15.75" customHeight="1" x14ac:dyDescent="0.2">
      <c r="D834" s="70"/>
      <c r="E834" s="70"/>
      <c r="F834" s="70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4:25" ht="15.75" customHeight="1" x14ac:dyDescent="0.2">
      <c r="D835" s="70"/>
      <c r="E835" s="70"/>
      <c r="F835" s="70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4:25" ht="15.75" customHeight="1" x14ac:dyDescent="0.2">
      <c r="D836" s="70"/>
      <c r="E836" s="70"/>
      <c r="F836" s="70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4:25" ht="15.75" customHeight="1" x14ac:dyDescent="0.2">
      <c r="D837" s="70"/>
      <c r="E837" s="70"/>
      <c r="F837" s="70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4:25" ht="15.75" customHeight="1" x14ac:dyDescent="0.2">
      <c r="D838" s="70"/>
      <c r="E838" s="70"/>
      <c r="F838" s="70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4:25" ht="15.75" customHeight="1" x14ac:dyDescent="0.2">
      <c r="D839" s="70"/>
      <c r="E839" s="70"/>
      <c r="F839" s="70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4:25" ht="15.75" customHeight="1" x14ac:dyDescent="0.2">
      <c r="D840" s="70"/>
      <c r="E840" s="70"/>
      <c r="F840" s="70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4:25" ht="15.75" customHeight="1" x14ac:dyDescent="0.2">
      <c r="D841" s="70"/>
      <c r="E841" s="70"/>
      <c r="F841" s="70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4:25" ht="15.75" customHeight="1" x14ac:dyDescent="0.2">
      <c r="D842" s="70"/>
      <c r="E842" s="70"/>
      <c r="F842" s="70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4:25" ht="15.75" customHeight="1" x14ac:dyDescent="0.2">
      <c r="D843" s="70"/>
      <c r="E843" s="70"/>
      <c r="F843" s="70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4:25" ht="15.75" customHeight="1" x14ac:dyDescent="0.2">
      <c r="D844" s="70"/>
      <c r="E844" s="70"/>
      <c r="F844" s="70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4:25" ht="15.75" customHeight="1" x14ac:dyDescent="0.2">
      <c r="D845" s="70"/>
      <c r="E845" s="70"/>
      <c r="F845" s="70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4:25" ht="15.75" customHeight="1" x14ac:dyDescent="0.2">
      <c r="D846" s="70"/>
      <c r="E846" s="70"/>
      <c r="F846" s="70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4:25" ht="15.75" customHeight="1" x14ac:dyDescent="0.2">
      <c r="D847" s="70"/>
      <c r="E847" s="70"/>
      <c r="F847" s="70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4:25" ht="15.75" customHeight="1" x14ac:dyDescent="0.2">
      <c r="D848" s="70"/>
      <c r="E848" s="70"/>
      <c r="F848" s="70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4:25" ht="15.75" customHeight="1" x14ac:dyDescent="0.2">
      <c r="D849" s="70"/>
      <c r="E849" s="70"/>
      <c r="F849" s="70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4:25" ht="15.75" customHeight="1" x14ac:dyDescent="0.2">
      <c r="D850" s="70"/>
      <c r="E850" s="70"/>
      <c r="F850" s="70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4:25" ht="15.75" customHeight="1" x14ac:dyDescent="0.2">
      <c r="D851" s="70"/>
      <c r="E851" s="70"/>
      <c r="F851" s="70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4:25" ht="15.75" customHeight="1" x14ac:dyDescent="0.2">
      <c r="D852" s="70"/>
      <c r="E852" s="70"/>
      <c r="F852" s="70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4:25" ht="15.75" customHeight="1" x14ac:dyDescent="0.2">
      <c r="D853" s="70"/>
      <c r="E853" s="70"/>
      <c r="F853" s="70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4:25" ht="15.75" customHeight="1" x14ac:dyDescent="0.2">
      <c r="D854" s="70"/>
      <c r="E854" s="70"/>
      <c r="F854" s="70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4:25" ht="15.75" customHeight="1" x14ac:dyDescent="0.2">
      <c r="D855" s="70"/>
      <c r="E855" s="70"/>
      <c r="F855" s="70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4:25" ht="15.75" customHeight="1" x14ac:dyDescent="0.2">
      <c r="D856" s="70"/>
      <c r="E856" s="70"/>
      <c r="F856" s="70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4:25" ht="15.75" customHeight="1" x14ac:dyDescent="0.2">
      <c r="D857" s="70"/>
      <c r="E857" s="70"/>
      <c r="F857" s="70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4:25" ht="15.75" customHeight="1" x14ac:dyDescent="0.2">
      <c r="D858" s="70"/>
      <c r="E858" s="70"/>
      <c r="F858" s="70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4:25" ht="15.75" customHeight="1" x14ac:dyDescent="0.2">
      <c r="D859" s="70"/>
      <c r="E859" s="70"/>
      <c r="F859" s="70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4:25" ht="15.75" customHeight="1" x14ac:dyDescent="0.2">
      <c r="D860" s="70"/>
      <c r="E860" s="70"/>
      <c r="F860" s="70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4:25" ht="15.75" customHeight="1" x14ac:dyDescent="0.2">
      <c r="D861" s="70"/>
      <c r="E861" s="70"/>
      <c r="F861" s="70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4:25" ht="15.75" customHeight="1" x14ac:dyDescent="0.2">
      <c r="D862" s="70"/>
      <c r="E862" s="70"/>
      <c r="F862" s="70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4:25" ht="15.75" customHeight="1" x14ac:dyDescent="0.2">
      <c r="D863" s="70"/>
      <c r="E863" s="70"/>
      <c r="F863" s="70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4:25" ht="15.75" customHeight="1" x14ac:dyDescent="0.2">
      <c r="D864" s="70"/>
      <c r="E864" s="70"/>
      <c r="F864" s="70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4:25" ht="15.75" customHeight="1" x14ac:dyDescent="0.2">
      <c r="D865" s="70"/>
      <c r="E865" s="70"/>
      <c r="F865" s="70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4:25" ht="15.75" customHeight="1" x14ac:dyDescent="0.2">
      <c r="D866" s="70"/>
      <c r="E866" s="70"/>
      <c r="F866" s="70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4:25" ht="15.75" customHeight="1" x14ac:dyDescent="0.2">
      <c r="D867" s="70"/>
      <c r="E867" s="70"/>
      <c r="F867" s="70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4:25" ht="15.75" customHeight="1" x14ac:dyDescent="0.2">
      <c r="D868" s="70"/>
      <c r="E868" s="70"/>
      <c r="F868" s="70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4:25" ht="15.75" customHeight="1" x14ac:dyDescent="0.2">
      <c r="D869" s="70"/>
      <c r="E869" s="70"/>
      <c r="F869" s="70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4:25" ht="15.75" customHeight="1" x14ac:dyDescent="0.2">
      <c r="D870" s="70"/>
      <c r="E870" s="70"/>
      <c r="F870" s="70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4:25" ht="15.75" customHeight="1" x14ac:dyDescent="0.2">
      <c r="D871" s="70"/>
      <c r="E871" s="70"/>
      <c r="F871" s="70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4:25" ht="15.75" customHeight="1" x14ac:dyDescent="0.2">
      <c r="D872" s="70"/>
      <c r="E872" s="70"/>
      <c r="F872" s="70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4:25" ht="15.75" customHeight="1" x14ac:dyDescent="0.2">
      <c r="D873" s="70"/>
      <c r="E873" s="70"/>
      <c r="F873" s="70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4:25" ht="15.75" customHeight="1" x14ac:dyDescent="0.2">
      <c r="D874" s="70"/>
      <c r="E874" s="70"/>
      <c r="F874" s="70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4:25" ht="15.75" customHeight="1" x14ac:dyDescent="0.2">
      <c r="D875" s="70"/>
      <c r="E875" s="70"/>
      <c r="F875" s="70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4:25" ht="15.75" customHeight="1" x14ac:dyDescent="0.2">
      <c r="D876" s="70"/>
      <c r="E876" s="70"/>
      <c r="F876" s="70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4:25" ht="15.75" customHeight="1" x14ac:dyDescent="0.2">
      <c r="D877" s="70"/>
      <c r="E877" s="70"/>
      <c r="F877" s="70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4:25" ht="15.75" customHeight="1" x14ac:dyDescent="0.2">
      <c r="D878" s="70"/>
      <c r="E878" s="70"/>
      <c r="F878" s="70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4:25" ht="15.75" customHeight="1" x14ac:dyDescent="0.2">
      <c r="D879" s="70"/>
      <c r="E879" s="70"/>
      <c r="F879" s="70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4:25" ht="15.75" customHeight="1" x14ac:dyDescent="0.2">
      <c r="D880" s="70"/>
      <c r="E880" s="70"/>
      <c r="F880" s="70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4:25" ht="15.75" customHeight="1" x14ac:dyDescent="0.2">
      <c r="D881" s="70"/>
      <c r="E881" s="70"/>
      <c r="F881" s="70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4:25" ht="15.75" customHeight="1" x14ac:dyDescent="0.2">
      <c r="D882" s="70"/>
      <c r="E882" s="70"/>
      <c r="F882" s="70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4:25" ht="15.75" customHeight="1" x14ac:dyDescent="0.2">
      <c r="D883" s="70"/>
      <c r="E883" s="70"/>
      <c r="F883" s="70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4:25" ht="15.75" customHeight="1" x14ac:dyDescent="0.2">
      <c r="D884" s="70"/>
      <c r="E884" s="70"/>
      <c r="F884" s="70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4:25" ht="15.75" customHeight="1" x14ac:dyDescent="0.2">
      <c r="D885" s="70"/>
      <c r="E885" s="70"/>
      <c r="F885" s="70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4:25" ht="15.75" customHeight="1" x14ac:dyDescent="0.2">
      <c r="D886" s="70"/>
      <c r="E886" s="70"/>
      <c r="F886" s="70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4:25" ht="15.75" customHeight="1" x14ac:dyDescent="0.2">
      <c r="D887" s="70"/>
      <c r="E887" s="70"/>
      <c r="F887" s="70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4:25" ht="15.75" customHeight="1" x14ac:dyDescent="0.2">
      <c r="D888" s="70"/>
      <c r="E888" s="70"/>
      <c r="F888" s="70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4:25" ht="15.75" customHeight="1" x14ac:dyDescent="0.2">
      <c r="D889" s="70"/>
      <c r="E889" s="70"/>
      <c r="F889" s="70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4:25" ht="15.75" customHeight="1" x14ac:dyDescent="0.2">
      <c r="D890" s="70"/>
      <c r="E890" s="70"/>
      <c r="F890" s="70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4:25" ht="15.75" customHeight="1" x14ac:dyDescent="0.2">
      <c r="D891" s="70"/>
      <c r="E891" s="70"/>
      <c r="F891" s="70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4:25" ht="15.75" customHeight="1" x14ac:dyDescent="0.2">
      <c r="D892" s="70"/>
      <c r="E892" s="70"/>
      <c r="F892" s="70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4:25" ht="15.75" customHeight="1" x14ac:dyDescent="0.2">
      <c r="D893" s="70"/>
      <c r="E893" s="70"/>
      <c r="F893" s="70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4:25" ht="15.75" customHeight="1" x14ac:dyDescent="0.2">
      <c r="D894" s="70"/>
      <c r="E894" s="70"/>
      <c r="F894" s="70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4:25" ht="15.75" customHeight="1" x14ac:dyDescent="0.2">
      <c r="D895" s="70"/>
      <c r="E895" s="70"/>
      <c r="F895" s="70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4:25" ht="15.75" customHeight="1" x14ac:dyDescent="0.2">
      <c r="D896" s="70"/>
      <c r="E896" s="70"/>
      <c r="F896" s="70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4:25" ht="15.75" customHeight="1" x14ac:dyDescent="0.2">
      <c r="D897" s="70"/>
      <c r="E897" s="70"/>
      <c r="F897" s="70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4:25" ht="15.75" customHeight="1" x14ac:dyDescent="0.2">
      <c r="D898" s="70"/>
      <c r="E898" s="70"/>
      <c r="F898" s="70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4:25" ht="15.75" customHeight="1" x14ac:dyDescent="0.2">
      <c r="D899" s="70"/>
      <c r="E899" s="70"/>
      <c r="F899" s="70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4:25" ht="15.75" customHeight="1" x14ac:dyDescent="0.2">
      <c r="D900" s="70"/>
      <c r="E900" s="70"/>
      <c r="F900" s="70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4:25" ht="15.75" customHeight="1" x14ac:dyDescent="0.2">
      <c r="D901" s="70"/>
      <c r="E901" s="70"/>
      <c r="F901" s="70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4:25" ht="15.75" customHeight="1" x14ac:dyDescent="0.2">
      <c r="D902" s="70"/>
      <c r="E902" s="70"/>
      <c r="F902" s="70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4:25" ht="15.75" customHeight="1" x14ac:dyDescent="0.2">
      <c r="D903" s="70"/>
      <c r="E903" s="70"/>
      <c r="F903" s="70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4:25" ht="15.75" customHeight="1" x14ac:dyDescent="0.2">
      <c r="D904" s="70"/>
      <c r="E904" s="70"/>
      <c r="F904" s="70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4:25" ht="15.75" customHeight="1" x14ac:dyDescent="0.2">
      <c r="D905" s="70"/>
      <c r="E905" s="70"/>
      <c r="F905" s="70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4:25" ht="15.75" customHeight="1" x14ac:dyDescent="0.2">
      <c r="D906" s="70"/>
      <c r="E906" s="70"/>
      <c r="F906" s="70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4:25" ht="15.75" customHeight="1" x14ac:dyDescent="0.2">
      <c r="D907" s="70"/>
      <c r="E907" s="70"/>
      <c r="F907" s="70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4:25" ht="15.75" customHeight="1" x14ac:dyDescent="0.2">
      <c r="D908" s="70"/>
      <c r="E908" s="70"/>
      <c r="F908" s="70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4:25" ht="15.75" customHeight="1" x14ac:dyDescent="0.2">
      <c r="D909" s="70"/>
      <c r="E909" s="70"/>
      <c r="F909" s="70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4:25" ht="15.75" customHeight="1" x14ac:dyDescent="0.2">
      <c r="D910" s="70"/>
      <c r="E910" s="70"/>
      <c r="F910" s="70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4:25" ht="15.75" customHeight="1" x14ac:dyDescent="0.2">
      <c r="D911" s="70"/>
      <c r="E911" s="70"/>
      <c r="F911" s="70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4:25" ht="15.75" customHeight="1" x14ac:dyDescent="0.2">
      <c r="D912" s="70"/>
      <c r="E912" s="70"/>
      <c r="F912" s="70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4:25" ht="15.75" customHeight="1" x14ac:dyDescent="0.2">
      <c r="D913" s="70"/>
      <c r="E913" s="70"/>
      <c r="F913" s="70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4:25" ht="15.75" customHeight="1" x14ac:dyDescent="0.2">
      <c r="D914" s="70"/>
      <c r="E914" s="70"/>
      <c r="F914" s="70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4:25" ht="15.75" customHeight="1" x14ac:dyDescent="0.2">
      <c r="D915" s="70"/>
      <c r="E915" s="70"/>
      <c r="F915" s="70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4:25" ht="15.75" customHeight="1" x14ac:dyDescent="0.2">
      <c r="D916" s="70"/>
      <c r="E916" s="70"/>
      <c r="F916" s="70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4:25" ht="15.75" customHeight="1" x14ac:dyDescent="0.2">
      <c r="D917" s="70"/>
      <c r="E917" s="70"/>
      <c r="F917" s="70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4:25" ht="15.75" customHeight="1" x14ac:dyDescent="0.2">
      <c r="D918" s="70"/>
      <c r="E918" s="70"/>
      <c r="F918" s="70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4:25" ht="15.75" customHeight="1" x14ac:dyDescent="0.2">
      <c r="D919" s="70"/>
      <c r="E919" s="70"/>
      <c r="F919" s="70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4:25" ht="15.75" customHeight="1" x14ac:dyDescent="0.2">
      <c r="D920" s="70"/>
      <c r="E920" s="70"/>
      <c r="F920" s="70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4:25" ht="15.75" customHeight="1" x14ac:dyDescent="0.2">
      <c r="D921" s="70"/>
      <c r="E921" s="70"/>
      <c r="F921" s="70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4:25" ht="15.75" customHeight="1" x14ac:dyDescent="0.2">
      <c r="D922" s="70"/>
      <c r="E922" s="70"/>
      <c r="F922" s="70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4:25" ht="15.75" customHeight="1" x14ac:dyDescent="0.2">
      <c r="D923" s="70"/>
      <c r="E923" s="70"/>
      <c r="F923" s="70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4:25" ht="15.75" customHeight="1" x14ac:dyDescent="0.2">
      <c r="D924" s="70"/>
      <c r="E924" s="70"/>
      <c r="F924" s="70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4:25" ht="15.75" customHeight="1" x14ac:dyDescent="0.2">
      <c r="D925" s="70"/>
      <c r="E925" s="70"/>
      <c r="F925" s="70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4:25" ht="15.75" customHeight="1" x14ac:dyDescent="0.2">
      <c r="D926" s="70"/>
      <c r="E926" s="70"/>
      <c r="F926" s="70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4:25" ht="15.75" customHeight="1" x14ac:dyDescent="0.2">
      <c r="D927" s="70"/>
      <c r="E927" s="70"/>
      <c r="F927" s="70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4:25" ht="15.75" customHeight="1" x14ac:dyDescent="0.2">
      <c r="D928" s="70"/>
      <c r="E928" s="70"/>
      <c r="F928" s="70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4:25" ht="15.75" customHeight="1" x14ac:dyDescent="0.2">
      <c r="D929" s="70"/>
      <c r="E929" s="70"/>
      <c r="F929" s="70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4:25" ht="15.75" customHeight="1" x14ac:dyDescent="0.2">
      <c r="D930" s="70"/>
      <c r="E930" s="70"/>
      <c r="F930" s="70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4:25" ht="15.75" customHeight="1" x14ac:dyDescent="0.2">
      <c r="D931" s="70"/>
      <c r="E931" s="70"/>
      <c r="F931" s="70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4:25" ht="15.75" customHeight="1" x14ac:dyDescent="0.2">
      <c r="D932" s="70"/>
      <c r="E932" s="70"/>
      <c r="F932" s="70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4:25" ht="15.75" customHeight="1" x14ac:dyDescent="0.2">
      <c r="D933" s="70"/>
      <c r="E933" s="70"/>
      <c r="F933" s="70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4:25" ht="15.75" customHeight="1" x14ac:dyDescent="0.2">
      <c r="D934" s="70"/>
      <c r="E934" s="70"/>
      <c r="F934" s="70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</sheetData>
  <autoFilter ref="A4:Y143"/>
  <mergeCells count="33">
    <mergeCell ref="D1:H1"/>
    <mergeCell ref="B3:C3"/>
    <mergeCell ref="D3:H3"/>
    <mergeCell ref="F2:G2"/>
    <mergeCell ref="H6:H7"/>
    <mergeCell ref="A2:E2"/>
    <mergeCell ref="H2:I2"/>
    <mergeCell ref="I6:I7"/>
    <mergeCell ref="A6:A7"/>
    <mergeCell ref="B6:B7"/>
    <mergeCell ref="C6:C7"/>
    <mergeCell ref="D6:F6"/>
    <mergeCell ref="G6:G7"/>
    <mergeCell ref="A5:I5"/>
    <mergeCell ref="D96:F97"/>
    <mergeCell ref="D136:F137"/>
    <mergeCell ref="A144:I144"/>
    <mergeCell ref="A73:I73"/>
    <mergeCell ref="A86:I86"/>
    <mergeCell ref="A99:I99"/>
    <mergeCell ref="A117:I117"/>
    <mergeCell ref="A131:I131"/>
    <mergeCell ref="D138:F138"/>
    <mergeCell ref="D139:F139"/>
    <mergeCell ref="D140:F140"/>
    <mergeCell ref="D141:F141"/>
    <mergeCell ref="D142:F142"/>
    <mergeCell ref="D143:F143"/>
    <mergeCell ref="A11:I11"/>
    <mergeCell ref="A29:I29"/>
    <mergeCell ref="A44:I44"/>
    <mergeCell ref="A55:I55"/>
    <mergeCell ref="D70:F72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ipotesi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Jacobellis</dc:creator>
  <cp:lastModifiedBy>Matteo Jacobellis</cp:lastModifiedBy>
  <dcterms:created xsi:type="dcterms:W3CDTF">2022-06-15T05:43:05Z</dcterms:created>
  <dcterms:modified xsi:type="dcterms:W3CDTF">2022-06-15T05:43:05Z</dcterms:modified>
</cp:coreProperties>
</file>